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610" windowHeight="5130" tabRatio="714" activeTab="0"/>
  </bookViews>
  <sheets>
    <sheet name="Attachment A" sheetId="1" r:id="rId1"/>
    <sheet name="Glossary of Financial Terms" sheetId="2" r:id="rId2"/>
    <sheet name="Sheet1" sheetId="3" state="hidden" r:id="rId3"/>
    <sheet name="Sheet2" sheetId="4" state="hidden" r:id="rId4"/>
  </sheets>
  <definedNames>
    <definedName name="_xlnm.Print_Area" localSheetId="0">'Attachment A'!$A$1:$M$56</definedName>
    <definedName name="_xlnm.Print_Area" localSheetId="1">'Glossary of Financial Terms'!$A$1:$A$166</definedName>
    <definedName name="_xlnm.Print_Area" localSheetId="2">'Sheet1'!$A$2:$S$37</definedName>
  </definedNames>
  <calcPr fullCalcOnLoad="1"/>
</workbook>
</file>

<file path=xl/sharedStrings.xml><?xml version="1.0" encoding="utf-8"?>
<sst xmlns="http://schemas.openxmlformats.org/spreadsheetml/2006/main" count="266" uniqueCount="212">
  <si>
    <t>Revenue</t>
  </si>
  <si>
    <t>Expenses</t>
  </si>
  <si>
    <t>Total Revenue</t>
  </si>
  <si>
    <t>Total Expenses</t>
  </si>
  <si>
    <t>Special Events</t>
  </si>
  <si>
    <t>Legacies &amp; Bequests</t>
  </si>
  <si>
    <t>Membership Revenue</t>
  </si>
  <si>
    <t>Investment Income</t>
  </si>
  <si>
    <t>Government Grants/Contracts</t>
  </si>
  <si>
    <t>Sale of Materials</t>
  </si>
  <si>
    <t>Salaries</t>
  </si>
  <si>
    <t>Employee Benefits</t>
  </si>
  <si>
    <t>Payroll Taxes/Expenses</t>
  </si>
  <si>
    <t>Telephone</t>
  </si>
  <si>
    <t>Postage &amp; Shipping</t>
  </si>
  <si>
    <t>Occupancy</t>
  </si>
  <si>
    <t>Printing &amp; Publications</t>
  </si>
  <si>
    <t>Insurance</t>
  </si>
  <si>
    <t>Awards &amp; Grants</t>
  </si>
  <si>
    <t>Assistance to Individuals</t>
  </si>
  <si>
    <t>ASSETS</t>
  </si>
  <si>
    <t>Liabilities</t>
  </si>
  <si>
    <t>Male</t>
  </si>
  <si>
    <t>Female</t>
  </si>
  <si>
    <t>0-5 yrs</t>
  </si>
  <si>
    <t>6-17 yrs</t>
  </si>
  <si>
    <t>18-25 yrs</t>
  </si>
  <si>
    <t>26-54 yrs</t>
  </si>
  <si>
    <t>55-74 yrs</t>
  </si>
  <si>
    <t>75+ yrs</t>
  </si>
  <si>
    <t>White</t>
  </si>
  <si>
    <t>Asian</t>
  </si>
  <si>
    <t>Bloomer</t>
  </si>
  <si>
    <t>Boyd</t>
  </si>
  <si>
    <t>Cadott</t>
  </si>
  <si>
    <t>Cornell</t>
  </si>
  <si>
    <t>Holcombe</t>
  </si>
  <si>
    <t>Stanley</t>
  </si>
  <si>
    <t>Eau Claire</t>
  </si>
  <si>
    <t>Altoona</t>
  </si>
  <si>
    <t>Augusta</t>
  </si>
  <si>
    <t>Fall Creek</t>
  </si>
  <si>
    <t>Fairchild</t>
  </si>
  <si>
    <t>Hawaiian / 
Pacific Islander</t>
  </si>
  <si>
    <t>Eau Claire 
County
(unknown area)</t>
  </si>
  <si>
    <t>Hallie /
Lake Hallie</t>
  </si>
  <si>
    <t>Two or 
More Races</t>
  </si>
  <si>
    <t>Chippewa 
County
(unknown area)</t>
  </si>
  <si>
    <t>PROGRAM- SERVICE STATISTICS</t>
  </si>
  <si>
    <t>Poverty 
or Less</t>
  </si>
  <si>
    <t>Above 150% 
of Poverty 
to 185% 
of Poverty</t>
  </si>
  <si>
    <t>Above Poverty 
to 150% 
of Poverty</t>
  </si>
  <si>
    <t>Above 185% 
of Poverty  
to 200% 
of Poverty</t>
  </si>
  <si>
    <t>Above 200% 
of poverty</t>
  </si>
  <si>
    <t>Hispanic 
or Latino</t>
  </si>
  <si>
    <t>Black /
African Amer.</t>
  </si>
  <si>
    <t>Net Assets or Fund Balances</t>
  </si>
  <si>
    <t>Amer. Indian /
Native Alaskan</t>
  </si>
  <si>
    <t>Unknown</t>
  </si>
  <si>
    <t>All Totals Should Be The Same</t>
  </si>
  <si>
    <t>Other
 Races</t>
  </si>
  <si>
    <t>Chippewa
 Falls</t>
  </si>
  <si>
    <t>New
 Auburn</t>
  </si>
  <si>
    <t>Agency Name</t>
  </si>
  <si>
    <t>Program Name</t>
  </si>
  <si>
    <t>Percent of Total</t>
  </si>
  <si>
    <t>Contributions/Public Support</t>
  </si>
  <si>
    <t>In-Kind Contributions/Services</t>
  </si>
  <si>
    <t>Audit &amp; Other Professional Fees</t>
  </si>
  <si>
    <t>Office Supplies</t>
  </si>
  <si>
    <t>Program-Related Supplies</t>
  </si>
  <si>
    <t>Membership Dues/Club Dues</t>
  </si>
  <si>
    <t>Organization Dues/License Fees</t>
  </si>
  <si>
    <t>Depreciation of Fixed Assets</t>
  </si>
  <si>
    <t>Advertising/Promotion</t>
  </si>
  <si>
    <t>Training/In-Service</t>
  </si>
  <si>
    <t>Meetings/Conferences</t>
  </si>
  <si>
    <t>Other Grants &amp; Contracts</t>
  </si>
  <si>
    <t>Equipment Maintenance, Repair &amp; Rental</t>
  </si>
  <si>
    <t>Computer Systems &amp; Services</t>
  </si>
  <si>
    <t>Grants from Other United Ways</t>
  </si>
  <si>
    <t>Program/Service Revenue</t>
  </si>
  <si>
    <t>Other Revenue (explain)</t>
  </si>
  <si>
    <t>Other Assets</t>
  </si>
  <si>
    <t>BALANCE SHEET</t>
  </si>
  <si>
    <t>Line Item Descriptions</t>
  </si>
  <si>
    <r>
      <t>Cash and cash equivalents</t>
    </r>
    <r>
      <rPr>
        <sz val="10"/>
        <color theme="1"/>
        <rFont val="Arial"/>
        <family val="2"/>
      </rPr>
      <t xml:space="preserve"> – Savings, checking, money market or other accounts that may easily be liquidated.</t>
    </r>
  </si>
  <si>
    <r>
      <t>CDs</t>
    </r>
    <r>
      <rPr>
        <sz val="10"/>
        <color theme="1"/>
        <rFont val="Arial"/>
        <family val="2"/>
      </rPr>
      <t xml:space="preserve"> – Certificates of Deposit.</t>
    </r>
  </si>
  <si>
    <r>
      <t>Short-term investments</t>
    </r>
    <r>
      <rPr>
        <sz val="10"/>
        <color theme="1"/>
        <rFont val="Arial"/>
        <family val="2"/>
      </rPr>
      <t xml:space="preserve"> – Investments that typically expire within a year or may easily be liquidated (such as stocks).</t>
    </r>
  </si>
  <si>
    <r>
      <t xml:space="preserve">Accounts receivable </t>
    </r>
    <r>
      <rPr>
        <sz val="10"/>
        <color theme="1"/>
        <rFont val="Arial"/>
        <family val="2"/>
      </rPr>
      <t>– Money due to the organization, arising from the sales of services or materials.</t>
    </r>
  </si>
  <si>
    <r>
      <t>Related party receivable</t>
    </r>
    <r>
      <rPr>
        <sz val="10"/>
        <color theme="1"/>
        <rFont val="Arial"/>
        <family val="2"/>
      </rPr>
      <t xml:space="preserve"> – Receivables from related organizations, such as a draw from an endowment.</t>
    </r>
  </si>
  <si>
    <r>
      <t xml:space="preserve">Grants/contract fees receivable </t>
    </r>
    <r>
      <rPr>
        <sz val="10"/>
        <color theme="1"/>
        <rFont val="Arial"/>
        <family val="2"/>
      </rPr>
      <t>– Grants or contract fees due to the organization.</t>
    </r>
  </si>
  <si>
    <r>
      <t xml:space="preserve">Assets held for sale </t>
    </r>
    <r>
      <rPr>
        <sz val="10"/>
        <color theme="1"/>
        <rFont val="Arial"/>
        <family val="2"/>
      </rPr>
      <t>– An asset that the organization wishes to dispose of, or liquidate through sale to others.</t>
    </r>
  </si>
  <si>
    <r>
      <t xml:space="preserve">Prepaid expenses </t>
    </r>
    <r>
      <rPr>
        <sz val="10"/>
        <color theme="1"/>
        <rFont val="Arial"/>
        <family val="2"/>
      </rPr>
      <t>– Advance payments of expenses, such as insurance and property taxes.  May also include supplies on hand (paid for, but not used).</t>
    </r>
  </si>
  <si>
    <r>
      <t xml:space="preserve">Security deposits </t>
    </r>
    <r>
      <rPr>
        <sz val="10"/>
        <color theme="1"/>
        <rFont val="Arial"/>
        <family val="2"/>
      </rPr>
      <t>– Money paid in advance with is held by others to protect against damage or nonpayment.</t>
    </r>
  </si>
  <si>
    <r>
      <t>Other current assets</t>
    </r>
    <r>
      <rPr>
        <sz val="10"/>
        <color theme="1"/>
        <rFont val="Arial"/>
        <family val="2"/>
      </rPr>
      <t xml:space="preserve"> – All other current assets not included above.  (Please explain in the “Comments” field.)</t>
    </r>
  </si>
  <si>
    <r>
      <t>Fixed Assets</t>
    </r>
    <r>
      <rPr>
        <sz val="10"/>
        <color theme="1"/>
        <rFont val="Arial"/>
        <family val="2"/>
      </rPr>
      <t xml:space="preserve"> – Tangible assets that are of a permanent or relatively fixed nature.</t>
    </r>
  </si>
  <si>
    <r>
      <t>Land &amp; buildings</t>
    </r>
    <r>
      <rPr>
        <sz val="10"/>
        <color theme="1"/>
        <rFont val="Arial"/>
        <family val="2"/>
      </rPr>
      <t xml:space="preserve"> – Real estate owned by the organization.</t>
    </r>
  </si>
  <si>
    <r>
      <t>Equipment &amp; furniture</t>
    </r>
    <r>
      <rPr>
        <sz val="10"/>
        <color theme="1"/>
        <rFont val="Arial"/>
        <family val="2"/>
      </rPr>
      <t xml:space="preserve"> – Office equipment, furniture, etc. that meets or exceeds the cost threshold set for assets.  (These are items that will not be expensed when purchased, but will be depreciated over time.)</t>
    </r>
  </si>
  <si>
    <r>
      <t>Accumulated depreciation</t>
    </r>
    <r>
      <rPr>
        <sz val="10"/>
        <color theme="1"/>
        <rFont val="Arial"/>
        <family val="2"/>
      </rPr>
      <t xml:space="preserve"> – The accumulated loss of value due to usage and/or the passage of time.</t>
    </r>
  </si>
  <si>
    <r>
      <t>Other</t>
    </r>
    <r>
      <rPr>
        <sz val="10"/>
        <color theme="1"/>
        <rFont val="Arial"/>
        <family val="2"/>
      </rPr>
      <t xml:space="preserve"> fixed Assets – Other fixed assets that are not described above. (Please explain in the “Comments” field.)</t>
    </r>
  </si>
  <si>
    <r>
      <t>Long-term investments</t>
    </r>
    <r>
      <rPr>
        <sz val="10"/>
        <color theme="1"/>
        <rFont val="Arial"/>
        <family val="2"/>
      </rPr>
      <t xml:space="preserve"> – Investments that are typically held longer than one year.  These may include long-term investments in stocks and bonds or funds held for construction. </t>
    </r>
  </si>
  <si>
    <r>
      <t>Notes/loans receivable</t>
    </r>
    <r>
      <rPr>
        <sz val="10"/>
        <color theme="1"/>
        <rFont val="Arial"/>
        <family val="2"/>
      </rPr>
      <t xml:space="preserve"> – Money owed to the organization, evidenced by a written promise to pay within a certain timeframe.</t>
    </r>
  </si>
  <si>
    <r>
      <t>Other assets</t>
    </r>
    <r>
      <rPr>
        <sz val="10"/>
        <color theme="1"/>
        <rFont val="Arial"/>
        <family val="2"/>
      </rPr>
      <t xml:space="preserve"> – Other assets not listed above. (Please explain in the “Comments” field.)</t>
    </r>
  </si>
  <si>
    <t>LIABILITIES &amp; NET ASSTS/FUND BALANCES</t>
  </si>
  <si>
    <r>
      <t>Current liabilities</t>
    </r>
    <r>
      <rPr>
        <sz val="10"/>
        <color theme="1"/>
        <rFont val="Arial"/>
        <family val="2"/>
      </rPr>
      <t xml:space="preserve"> – Debts owed that will be due within a short time (usually one year or less).</t>
    </r>
  </si>
  <si>
    <r>
      <t>Accounts payable</t>
    </r>
    <r>
      <rPr>
        <sz val="10"/>
        <color theme="1"/>
        <rFont val="Arial"/>
        <family val="2"/>
      </rPr>
      <t xml:space="preserve"> – Money due to others, arising from the purchase of services or materials.</t>
    </r>
  </si>
  <si>
    <r>
      <t xml:space="preserve">Refundable advances </t>
    </r>
    <r>
      <rPr>
        <sz val="10"/>
        <color theme="1"/>
        <rFont val="Arial"/>
        <family val="2"/>
      </rPr>
      <t>– Revenue received in advance, which must be paid back when money is received (such as an anticipation loan).</t>
    </r>
  </si>
  <si>
    <r>
      <t>Accrued liabilities</t>
    </r>
    <r>
      <rPr>
        <sz val="10"/>
        <color theme="1"/>
        <rFont val="Arial"/>
        <family val="2"/>
      </rPr>
      <t xml:space="preserve"> – An expense that is incurred, or recognized on the books, but not yet paid for (such as wage or salary expenses for hours worked, but not yet paid for).</t>
    </r>
  </si>
  <si>
    <r>
      <t>Deferred revenue</t>
    </r>
    <r>
      <rPr>
        <sz val="10"/>
        <color theme="1"/>
        <rFont val="Arial"/>
        <family val="2"/>
      </rPr>
      <t xml:space="preserve"> – Amounts received in advance of being earned (i.e., money received in advance, for services not yet rendered).</t>
    </r>
  </si>
  <si>
    <r>
      <t>Other current liabilities</t>
    </r>
    <r>
      <rPr>
        <sz val="10"/>
        <color theme="1"/>
        <rFont val="Arial"/>
        <family val="2"/>
      </rPr>
      <t xml:space="preserve"> – Other current liabilities that are not included above.  (Please explain in the “Comments” field.)</t>
    </r>
  </si>
  <si>
    <r>
      <t>Long-Term Liabilities</t>
    </r>
    <r>
      <rPr>
        <sz val="10"/>
        <color theme="1"/>
        <rFont val="Arial"/>
        <family val="2"/>
      </rPr>
      <t xml:space="preserve"> – Debts that will not be due for a comparatively long time (usually more than one year).</t>
    </r>
  </si>
  <si>
    <r>
      <t>Notes/loans payable</t>
    </r>
    <r>
      <rPr>
        <sz val="10"/>
        <color theme="1"/>
        <rFont val="Arial"/>
        <family val="2"/>
      </rPr>
      <t xml:space="preserve"> – Money owed to others, evidenced by a written promise to pay within a certain timeframe.</t>
    </r>
  </si>
  <si>
    <r>
      <t>Other long-term liabilities</t>
    </r>
    <r>
      <rPr>
        <sz val="10"/>
        <color theme="1"/>
        <rFont val="Arial"/>
        <family val="2"/>
      </rPr>
      <t xml:space="preserve"> – Other long-term liabilities that are not included above.  (Please explain in the “Comments” field.)</t>
    </r>
  </si>
  <si>
    <r>
      <t>Unrestricted, board designated for specific purposes</t>
    </r>
    <r>
      <rPr>
        <sz val="10"/>
        <color theme="1"/>
        <rFont val="Arial"/>
        <family val="2"/>
      </rPr>
      <t xml:space="preserve"> – Net assets without donor-imposed restrictions, but set aside by the organization’s board for specific purposes. (Please explain in the “Comments” field.)</t>
    </r>
  </si>
  <si>
    <r>
      <t>Unrestricted, undesignated</t>
    </r>
    <r>
      <rPr>
        <sz val="10"/>
        <color theme="1"/>
        <rFont val="Arial"/>
        <family val="2"/>
      </rPr>
      <t xml:space="preserve"> – Net assets without donor-imposed restrictions.</t>
    </r>
  </si>
  <si>
    <r>
      <t>Temporarily restricted</t>
    </r>
    <r>
      <rPr>
        <sz val="10"/>
        <color theme="1"/>
        <rFont val="Arial"/>
        <family val="2"/>
      </rPr>
      <t xml:space="preserve"> – Net assets with a donor-imposed restrictions, for a specific purpose or passage of time.</t>
    </r>
  </si>
  <si>
    <r>
      <t>Permanently restricted</t>
    </r>
    <r>
      <rPr>
        <sz val="10"/>
        <color theme="1"/>
        <rFont val="Arial"/>
        <family val="2"/>
      </rPr>
      <t xml:space="preserve"> – Net assets with donor-imposed restrictions that do not expire.</t>
    </r>
  </si>
  <si>
    <r>
      <t>Other net assets/fund balances</t>
    </r>
    <r>
      <rPr>
        <sz val="10"/>
        <color theme="1"/>
        <rFont val="Arial"/>
        <family val="2"/>
      </rPr>
      <t xml:space="preserve"> – Other net assets/fund balances not included above.  (Please explain in the “Comments” field.)</t>
    </r>
  </si>
  <si>
    <t>PROFIT &amp; LOSS</t>
  </si>
  <si>
    <t>REVENUE</t>
  </si>
  <si>
    <r>
      <t xml:space="preserve">Grants from United Way of the Greater Chippewa Valley </t>
    </r>
    <r>
      <rPr>
        <sz val="10"/>
        <color theme="1"/>
        <rFont val="Arial"/>
        <family val="2"/>
      </rPr>
      <t>– Annual grant from United Way of the Greater Chippewa Valley.</t>
    </r>
  </si>
  <si>
    <r>
      <t>Grants from Other United Ways</t>
    </r>
    <r>
      <rPr>
        <sz val="10"/>
        <color theme="1"/>
        <rFont val="Arial"/>
        <family val="2"/>
      </rPr>
      <t xml:space="preserve"> – Grants from other United Ways (not including the above).</t>
    </r>
  </si>
  <si>
    <r>
      <t>Government Grants/Contracts</t>
    </r>
    <r>
      <rPr>
        <sz val="10"/>
        <color theme="1"/>
        <rFont val="Arial"/>
        <family val="2"/>
      </rPr>
      <t xml:space="preserve"> – Revenues from government sources including grants, fees, reimbursements, etc.</t>
    </r>
  </si>
  <si>
    <r>
      <t>Other Grants &amp; Contracts</t>
    </r>
    <r>
      <rPr>
        <sz val="10"/>
        <color theme="1"/>
        <rFont val="Arial"/>
        <family val="2"/>
      </rPr>
      <t xml:space="preserve"> – Other grants and contracts not included above.</t>
    </r>
  </si>
  <si>
    <r>
      <t>Contributions from Affiliated Organizations</t>
    </r>
    <r>
      <rPr>
        <sz val="10"/>
        <color theme="1"/>
        <rFont val="Arial"/>
        <family val="2"/>
      </rPr>
      <t xml:space="preserve"> – Contributions from other, related organizations (including transfers from an endowment to fund operations).</t>
    </r>
  </si>
  <si>
    <r>
      <t>Special Events</t>
    </r>
    <r>
      <rPr>
        <sz val="10"/>
        <color theme="1"/>
        <rFont val="Arial"/>
        <family val="2"/>
      </rPr>
      <t xml:space="preserve"> – Revenue from fundraising events, concerts, dinners, bingo, dances, and other special events.</t>
    </r>
  </si>
  <si>
    <r>
      <t>Membership Revenue</t>
    </r>
    <r>
      <rPr>
        <sz val="10"/>
        <color theme="1"/>
        <rFont val="Arial"/>
        <family val="2"/>
      </rPr>
      <t xml:space="preserve"> – Membership dues paid to the organization.</t>
    </r>
  </si>
  <si>
    <r>
      <t>Legacies &amp; Bequests</t>
    </r>
    <r>
      <rPr>
        <sz val="10"/>
        <color theme="1"/>
        <rFont val="Arial"/>
        <family val="2"/>
      </rPr>
      <t xml:space="preserve"> – Gifts of</t>
    </r>
    <r>
      <rPr>
        <sz val="10"/>
        <color indexed="8"/>
        <rFont val="Arial"/>
        <family val="2"/>
      </rPr>
      <t xml:space="preserve"> money or property from a will or estate.  (Do not include gifts contributed to an endowment fund.)</t>
    </r>
  </si>
  <si>
    <r>
      <t>Contributions/Public Support</t>
    </r>
    <r>
      <rPr>
        <sz val="10"/>
        <color theme="1"/>
        <rFont val="Arial"/>
        <family val="2"/>
      </rPr>
      <t xml:space="preserve"> – Donations of cash, securities or other property, including both restricted and unrestricted donations.</t>
    </r>
  </si>
  <si>
    <r>
      <t>Program/Service Revenue</t>
    </r>
    <r>
      <rPr>
        <sz val="10"/>
        <color theme="1"/>
        <rFont val="Arial"/>
        <family val="2"/>
      </rPr>
      <t xml:space="preserve"> – Fees/payments for services received from clients or paid by others on their behalf.</t>
    </r>
  </si>
  <si>
    <r>
      <t>Sale of Materials</t>
    </r>
    <r>
      <rPr>
        <sz val="10"/>
        <color theme="1"/>
        <rFont val="Arial"/>
        <family val="2"/>
      </rPr>
      <t xml:space="preserve"> – Revenue derived from the sale of materials, (i.e., publications, products, etc.)</t>
    </r>
  </si>
  <si>
    <r>
      <t>Investment Income</t>
    </r>
    <r>
      <rPr>
        <sz val="10"/>
        <color theme="1"/>
        <rFont val="Arial"/>
        <family val="2"/>
      </rPr>
      <t xml:space="preserve"> – Interest, dividends, or other earnings on investments.</t>
    </r>
  </si>
  <si>
    <r>
      <t>In-Kind Contributions/Services</t>
    </r>
    <r>
      <rPr>
        <sz val="10"/>
        <color theme="1"/>
        <rFont val="Arial"/>
        <family val="2"/>
      </rPr>
      <t xml:space="preserve"> – Gifts of non-monetary goods or services.</t>
    </r>
  </si>
  <si>
    <r>
      <t xml:space="preserve">Other Revenue </t>
    </r>
    <r>
      <rPr>
        <sz val="10"/>
        <color theme="1"/>
        <rFont val="Arial"/>
        <family val="2"/>
      </rPr>
      <t>– All other sources of revenue. (Please explain in the “Comments” field.)</t>
    </r>
  </si>
  <si>
    <t>EXPENSES</t>
  </si>
  <si>
    <r>
      <t>Salaries</t>
    </r>
    <r>
      <rPr>
        <sz val="10"/>
        <color theme="1"/>
        <rFont val="Arial"/>
        <family val="2"/>
      </rPr>
      <t xml:space="preserve"> – Salaries and wages paid to employees (including temporary employees).</t>
    </r>
  </si>
  <si>
    <r>
      <t xml:space="preserve">Employee Benefits </t>
    </r>
    <r>
      <rPr>
        <sz val="10"/>
        <color theme="1"/>
        <rFont val="Arial"/>
        <family val="2"/>
      </rPr>
      <t>– Benefits paid in addition to salaries and wages (i.e., health, dental, life, and disability insurance, retirement plans, etc.)</t>
    </r>
  </si>
  <si>
    <r>
      <t>Payroll Taxes/Expenses</t>
    </r>
    <r>
      <rPr>
        <sz val="10"/>
        <color theme="1"/>
        <rFont val="Arial"/>
        <family val="2"/>
      </rPr>
      <t xml:space="preserve"> – Other payroll-related expenses, such as the employer’s portion of Medicare and Social Security taxes, unemployment and workers compensation insurance etc.</t>
    </r>
  </si>
  <si>
    <r>
      <t>Audit &amp; Other Professional Fees</t>
    </r>
    <r>
      <rPr>
        <sz val="10"/>
        <color theme="1"/>
        <rFont val="Arial"/>
        <family val="2"/>
      </rPr>
      <t xml:space="preserve"> – Fees paid to non-employees including legal fees, accounting fees, and other consultants.</t>
    </r>
  </si>
  <si>
    <r>
      <t>Occupancy</t>
    </r>
    <r>
      <rPr>
        <sz val="10"/>
        <color theme="1"/>
        <rFont val="Arial"/>
        <family val="2"/>
      </rPr>
      <t xml:space="preserve"> – Costs associated with owned, leased, or rented offices, buildings or land.  This may include: rent, mortgage interest, utilities,  contract maintenance ( janitorial service, snow plowing or grounds maintenance provided by independent contractors), real estate taxes, building and grounds-keeping supplies. (Do not include depreciation or salaries paid to agency maintenance and custodial employees.)</t>
    </r>
  </si>
  <si>
    <r>
      <t>Telephone</t>
    </r>
    <r>
      <rPr>
        <sz val="10"/>
        <color theme="1"/>
        <rFont val="Arial"/>
        <family val="2"/>
      </rPr>
      <t xml:space="preserve"> – Local, long distance, and mobile service plans, and other telephone-related services or expenses.</t>
    </r>
  </si>
  <si>
    <r>
      <t>Office Supplies</t>
    </r>
    <r>
      <rPr>
        <sz val="10"/>
        <color theme="1"/>
        <rFont val="Arial"/>
        <family val="2"/>
      </rPr>
      <t xml:space="preserve"> – Administrative materials, supplies and small equipment (under the cost threshold set for fixed assets).</t>
    </r>
  </si>
  <si>
    <r>
      <t>Program-Related Supplies</t>
    </r>
    <r>
      <rPr>
        <sz val="10"/>
        <color theme="1"/>
        <rFont val="Arial"/>
        <family val="2"/>
      </rPr>
      <t xml:space="preserve"> – Program-related materials, supplies and small equipment (under the cost threshold set for fixed assets).</t>
    </r>
  </si>
  <si>
    <r>
      <t>Postage &amp; Shipping</t>
    </r>
    <r>
      <rPr>
        <sz val="10"/>
        <color theme="1"/>
        <rFont val="Arial"/>
        <family val="2"/>
      </rPr>
      <t xml:space="preserve"> – Postage, messenger, express mail, trucking, and any other delivery expenses.</t>
    </r>
  </si>
  <si>
    <r>
      <t>Advertising/Promotion</t>
    </r>
    <r>
      <rPr>
        <sz val="10"/>
        <color theme="1"/>
        <rFont val="Arial"/>
        <family val="2"/>
      </rPr>
      <t xml:space="preserve"> – Advertising and promotional costs (i.e., newspaper ads, radio and television spots, etc.)</t>
    </r>
  </si>
  <si>
    <r>
      <t>Equipment Maintenance, Repair &amp; Rental</t>
    </r>
    <r>
      <rPr>
        <sz val="10"/>
        <color theme="1"/>
        <rFont val="Arial"/>
        <family val="2"/>
      </rPr>
      <t xml:space="preserve"> – Cost of maintaining, repairing or renting equipment, (i.e., copier maintenance contracts, replacement parts, etc.)  (Do not include the replacement of any equipment that would be categorized as a fixed asset).</t>
    </r>
  </si>
  <si>
    <r>
      <t>Printing &amp; Publications</t>
    </r>
    <r>
      <rPr>
        <sz val="10"/>
        <color theme="1"/>
        <rFont val="Arial"/>
        <family val="2"/>
      </rPr>
      <t xml:space="preserve"> – Costs associated with the production of publications, fliers, reports, etc. Also includes costs arising from the subscription to newspapers, periodicals, regular reporting services, etc., and costs of purchasing books, special reports, films and videos.</t>
    </r>
  </si>
  <si>
    <r>
      <t>Meetings/Conferences</t>
    </r>
    <r>
      <rPr>
        <sz val="10"/>
        <color theme="1"/>
        <rFont val="Arial"/>
        <family val="2"/>
      </rPr>
      <t xml:space="preserve"> – Costs associated with hosting or attending meetings and conferences (i.e., meeting expenses, conference registration fees, etc. )</t>
    </r>
  </si>
  <si>
    <r>
      <t xml:space="preserve">Training/In Service </t>
    </r>
    <r>
      <rPr>
        <sz val="10"/>
        <color theme="1"/>
        <rFont val="Arial"/>
        <family val="2"/>
      </rPr>
      <t>– Costs associated with hosting or attending training events, workshops or other, professional development programs.</t>
    </r>
  </si>
  <si>
    <r>
      <t xml:space="preserve">Travel </t>
    </r>
    <r>
      <rPr>
        <sz val="10"/>
        <color theme="1"/>
        <rFont val="Arial"/>
        <family val="2"/>
      </rPr>
      <t>– Costs related to transportation and other travel (i.e., mileage expenses, airfare, meals and lodging), as well as insurance and operating costs for agency-owned vehicles.</t>
    </r>
  </si>
  <si>
    <r>
      <t>Membership Dues/Club Dues</t>
    </r>
    <r>
      <rPr>
        <sz val="10"/>
        <color theme="1"/>
        <rFont val="Arial"/>
        <family val="2"/>
      </rPr>
      <t xml:space="preserve"> – Fees or dues paid for membership in other organizations.</t>
    </r>
  </si>
  <si>
    <r>
      <t>Organization Dues/License Fees</t>
    </r>
    <r>
      <rPr>
        <sz val="10"/>
        <color theme="1"/>
        <rFont val="Arial"/>
        <family val="2"/>
      </rPr>
      <t xml:space="preserve"> – Dues paid to a parent agency, licensing fees, etc.</t>
    </r>
  </si>
  <si>
    <r>
      <t>Insurance</t>
    </r>
    <r>
      <rPr>
        <sz val="10"/>
        <color theme="1"/>
        <rFont val="Arial"/>
        <family val="2"/>
      </rPr>
      <t xml:space="preserve"> – Insurance costs, including property &amp; liability, malpractice, errors and omissions, director's liability etc.</t>
    </r>
  </si>
  <si>
    <r>
      <t>Assistance to Individuals</t>
    </r>
    <r>
      <rPr>
        <sz val="10"/>
        <color theme="1"/>
        <rFont val="Arial"/>
        <family val="2"/>
      </rPr>
      <t xml:space="preserve"> – Financial or other assistance paid to clients or other constituents.</t>
    </r>
  </si>
  <si>
    <r>
      <t>Awards &amp; Grants</t>
    </r>
    <r>
      <rPr>
        <sz val="10"/>
        <color theme="1"/>
        <rFont val="Arial"/>
        <family val="2"/>
      </rPr>
      <t xml:space="preserve"> – Awards and grants paid to other organizations or individuals.</t>
    </r>
  </si>
  <si>
    <r>
      <t>Depreciation of Fixed Assets</t>
    </r>
    <r>
      <rPr>
        <sz val="10"/>
        <color theme="1"/>
        <rFont val="Arial"/>
        <family val="2"/>
      </rPr>
      <t xml:space="preserve"> – Loss of value due to usage and/or the passage of time, expensed during the accounting period.</t>
    </r>
  </si>
  <si>
    <r>
      <t>Computer Systems &amp; Services</t>
    </r>
    <r>
      <rPr>
        <sz val="10"/>
        <color theme="1"/>
        <rFont val="Arial"/>
        <family val="2"/>
      </rPr>
      <t xml:space="preserve"> – Costs such as computer supplies, maintenance contracts related to computer systems, hosting, virus protection and other computer-related services.</t>
    </r>
  </si>
  <si>
    <r>
      <t>Other Expenses</t>
    </r>
    <r>
      <rPr>
        <sz val="10"/>
        <color theme="1"/>
        <rFont val="Arial"/>
        <family val="2"/>
      </rPr>
      <t xml:space="preserve"> – All other expenses not included above.  (Please itemize – including dollar amounts and descriptions – in the “Comments” field.)</t>
    </r>
  </si>
  <si>
    <r>
      <t xml:space="preserve">AGE
</t>
    </r>
    <r>
      <rPr>
        <sz val="9"/>
        <color indexed="8"/>
        <rFont val="Arial"/>
        <family val="2"/>
      </rPr>
      <t>Number of Clients  
in Chippewa &amp; Eau Claire Counties</t>
    </r>
  </si>
  <si>
    <r>
      <t xml:space="preserve">GENDER
</t>
    </r>
    <r>
      <rPr>
        <sz val="9"/>
        <color indexed="8"/>
        <rFont val="Arial"/>
        <family val="2"/>
      </rPr>
      <t>Number of Clients  
in Chippewa &amp; Eau Claire Counties</t>
    </r>
  </si>
  <si>
    <r>
      <t xml:space="preserve">RACE/ETHNICITY
</t>
    </r>
    <r>
      <rPr>
        <sz val="9"/>
        <color indexed="8"/>
        <rFont val="Arial"/>
        <family val="2"/>
      </rPr>
      <t>Number of Clients  
in Chippewa &amp; Eau Claire Counties</t>
    </r>
  </si>
  <si>
    <r>
      <t xml:space="preserve">RESIDENCY AREA
</t>
    </r>
    <r>
      <rPr>
        <sz val="9"/>
        <color indexed="8"/>
        <rFont val="Arial"/>
        <family val="2"/>
      </rPr>
      <t>Number of Clients  
in Chippewa &amp; Eau Claire Counties</t>
    </r>
  </si>
  <si>
    <r>
      <t xml:space="preserve">ANNUAL HOUSEHOLD INCOME
</t>
    </r>
    <r>
      <rPr>
        <sz val="9"/>
        <color indexed="8"/>
        <rFont val="Arial"/>
        <family val="2"/>
      </rPr>
      <t>Number of Clients  
in Chippewa &amp; Eau Claire Counties</t>
    </r>
  </si>
  <si>
    <t>Unknown
Area</t>
  </si>
  <si>
    <t>Other Expenses
(explain and quantify each item in "Comments" field)</t>
  </si>
  <si>
    <r>
      <t>Current Assets</t>
    </r>
    <r>
      <rPr>
        <b/>
        <sz val="10"/>
        <color indexed="8"/>
        <rFont val="Arial"/>
        <family val="2"/>
      </rPr>
      <t xml:space="preserve"> – </t>
    </r>
    <r>
      <rPr>
        <sz val="10"/>
        <color theme="1"/>
        <rFont val="Arial"/>
        <family val="2"/>
      </rPr>
      <t>Cash and other assets that may reasonably be expected to be realized in cash, sold, or used up within a year or less.</t>
    </r>
  </si>
  <si>
    <r>
      <rPr>
        <b/>
        <sz val="10"/>
        <color indexed="8"/>
        <rFont val="Arial"/>
        <family val="2"/>
      </rPr>
      <t>Worksheet Directions:</t>
    </r>
    <r>
      <rPr>
        <sz val="10"/>
        <color theme="1"/>
        <rFont val="Arial"/>
        <family val="2"/>
      </rPr>
      <t xml:space="preserve">
 - Complete one set of statistics for each funded program.  (Multiple copies appear below.)
 - Enter the Agency Name and Program Name.
 - In the columns with blue headings, enter the number of UNDUPLICATED clients (in Chippewa &amp; Eau Claire Counties) served by this program.  
   Be sure to scroll to the right to fill in all columns with data. 
 - After entry, check totals.  All totals for the five categories--Gender, Age, Race/Ethnicity, Residency Area, and Annual Household Income--should be the same.
 - Comments may be entered at the right</t>
    </r>
  </si>
  <si>
    <t>Percentage</t>
  </si>
  <si>
    <t>Total</t>
  </si>
  <si>
    <t>Number of Clients</t>
  </si>
  <si>
    <t xml:space="preserve">Number of Clients </t>
  </si>
  <si>
    <t>RESIDENCY AREA</t>
  </si>
  <si>
    <t>RACE / ETHNICITY</t>
  </si>
  <si>
    <t>AGE</t>
  </si>
  <si>
    <t>GENDER</t>
  </si>
  <si>
    <t>Chippewa Falls</t>
  </si>
  <si>
    <t>Hallie / Lake Hallie</t>
  </si>
  <si>
    <t>New Auburn</t>
  </si>
  <si>
    <t>Chippewa County
(unknown area)</t>
  </si>
  <si>
    <t>Eau Claire County
(unknown area)</t>
  </si>
  <si>
    <t>Unknown Area</t>
  </si>
  <si>
    <t>ANNUAL HOUSEHOLD INCOME</t>
  </si>
  <si>
    <t>Poverty or Less</t>
  </si>
  <si>
    <t>Above Poverty 
to 150% of Poverty</t>
  </si>
  <si>
    <t>Above 150% of Poverty 
to 185% of Poverty</t>
  </si>
  <si>
    <t>Above 185% of Poverty  
to 200% of Poverty</t>
  </si>
  <si>
    <t>Above 200% of Poverty</t>
  </si>
  <si>
    <r>
      <rPr>
        <b/>
        <sz val="10"/>
        <color indexed="8"/>
        <rFont val="Arial"/>
        <family val="2"/>
      </rPr>
      <t>Worksheet Directions:</t>
    </r>
    <r>
      <rPr>
        <sz val="10"/>
        <color theme="1"/>
        <rFont val="Arial"/>
        <family val="2"/>
      </rPr>
      <t xml:space="preserve">
 - Complete one set of statistics for each funded program.  (Multiple copies appear below.)
 - Enter the Agency Name and Program Name.
 - Enter the number of UNDUPLICATED clients (in Chippewa &amp; Eau Claire Counties) served by this program.  
   Be sure to scroll to the right to fill in all columns with data. 
 - After entry, check totals.  All totals for the five categories--Gender, Age, Race/Ethnicity, Residency Area, and Annual Household Income--should be the same.
 - Comments may be entered at the right</t>
    </r>
  </si>
  <si>
    <t>PLEASE NOTE:
Please complete Attachment A and D - tabs at bottom.  Attachment E is optional as your program may choose to submit your own Agency Profit &amp; Loss Statement.
Specific directions are included with each worksheet.</t>
  </si>
  <si>
    <t>ATTACHMENT D:  PROGRAM SERVICE STATISTICS</t>
  </si>
  <si>
    <t>ATTACHMENT D:  SERVICE STATISTICS</t>
  </si>
  <si>
    <t>Attachment A - Program Profit and Loss Statement</t>
  </si>
  <si>
    <t xml:space="preserve">ORGANIZATION NAME: </t>
  </si>
  <si>
    <t xml:space="preserve">PROGRAM NAME: </t>
  </si>
  <si>
    <t>UWGCV Support as Percentage of Revenue</t>
  </si>
  <si>
    <t xml:space="preserve">Description Details and Comments </t>
  </si>
  <si>
    <t xml:space="preserve">  Funding $$$ from Lead Organization</t>
  </si>
  <si>
    <t>Funding $$$ from Collaborative Partner(s)</t>
  </si>
  <si>
    <t>Funding $$$ Requested from United Way of the GCV</t>
  </si>
  <si>
    <t>Must be 50% or less of Program Budget</t>
  </si>
  <si>
    <t>Contributions from Other Affiliated/Related Organizations</t>
  </si>
  <si>
    <t>Proposed Expenses Supported by UWGCV (Dollars)</t>
  </si>
  <si>
    <t>Actual Expenses Supported by UWGCV (Dollars)</t>
  </si>
  <si>
    <t>Variance of Proposed to Actual</t>
  </si>
  <si>
    <t xml:space="preserve"> </t>
  </si>
  <si>
    <t>Difference between Funding Requested from UWGCV</t>
  </si>
  <si>
    <r>
      <rPr>
        <b/>
        <sz val="10"/>
        <rFont val="Arial"/>
        <family val="2"/>
      </rPr>
      <t>WORKSHEET DIRECTIONS:</t>
    </r>
    <r>
      <rPr>
        <sz val="10"/>
        <rFont val="Arial"/>
        <family val="2"/>
      </rPr>
      <t xml:space="preserve">
- Enter the Organization Name and Program Name (Lines 3 &amp; 4).
- Enter </t>
    </r>
    <r>
      <rPr>
        <u val="single"/>
        <sz val="10"/>
        <rFont val="Arial"/>
        <family val="2"/>
      </rPr>
      <t xml:space="preserve">dollar amounts </t>
    </r>
    <r>
      <rPr>
        <sz val="10"/>
        <rFont val="Arial"/>
        <family val="2"/>
      </rPr>
      <t xml:space="preserve">in </t>
    </r>
    <r>
      <rPr>
        <b/>
        <sz val="10"/>
        <color indexed="30"/>
        <rFont val="Arial"/>
        <family val="2"/>
      </rPr>
      <t xml:space="preserve">Column C, </t>
    </r>
    <r>
      <rPr>
        <sz val="10"/>
        <rFont val="Arial"/>
        <family val="2"/>
      </rPr>
      <t xml:space="preserve"> </t>
    </r>
    <r>
      <rPr>
        <b/>
        <sz val="10"/>
        <color indexed="36"/>
        <rFont val="Arial"/>
        <family val="2"/>
      </rPr>
      <t xml:space="preserve">Column E, </t>
    </r>
    <r>
      <rPr>
        <b/>
        <sz val="10"/>
        <color indexed="17"/>
        <rFont val="Arial"/>
        <family val="2"/>
      </rPr>
      <t>Column G</t>
    </r>
    <r>
      <rPr>
        <b/>
        <sz val="10"/>
        <color indexed="36"/>
        <rFont val="Arial"/>
        <family val="2"/>
      </rPr>
      <t xml:space="preserve"> and </t>
    </r>
    <r>
      <rPr>
        <b/>
        <sz val="10"/>
        <color indexed="53"/>
        <rFont val="Arial"/>
        <family val="2"/>
      </rPr>
      <t>Column I</t>
    </r>
    <r>
      <rPr>
        <b/>
        <sz val="10"/>
        <color indexed="36"/>
        <rFont val="Arial"/>
        <family val="2"/>
      </rPr>
      <t>.</t>
    </r>
    <r>
      <rPr>
        <sz val="10"/>
        <rFont val="Arial"/>
        <family val="2"/>
      </rPr>
      <t xml:space="preserve">                                                                                                                                                                                                                                                                                                                                                            - Percentages will fill in</t>
    </r>
    <r>
      <rPr>
        <b/>
        <sz val="10"/>
        <rFont val="Arial"/>
        <family val="2"/>
      </rPr>
      <t xml:space="preserve"> </t>
    </r>
    <r>
      <rPr>
        <sz val="10"/>
        <rFont val="Arial"/>
        <family val="2"/>
      </rPr>
      <t xml:space="preserve">automatically.
- Description details and any comments to clarify each line item should be entered in </t>
    </r>
    <r>
      <rPr>
        <b/>
        <sz val="10"/>
        <color indexed="10"/>
        <rFont val="Arial"/>
        <family val="2"/>
      </rPr>
      <t>Column M.  *</t>
    </r>
    <r>
      <rPr>
        <b/>
        <sz val="10"/>
        <rFont val="Arial"/>
        <family val="2"/>
      </rPr>
      <t>If you had an approved Budget Revision for a line item, note this in this column as "Approved Revision".</t>
    </r>
  </si>
  <si>
    <r>
      <t xml:space="preserve">and Expenses Supported by UWGCV </t>
    </r>
    <r>
      <rPr>
        <b/>
        <u val="single"/>
        <sz val="10"/>
        <color indexed="8"/>
        <rFont val="Arial"/>
        <family val="2"/>
      </rPr>
      <t>MUST</t>
    </r>
    <r>
      <rPr>
        <b/>
        <sz val="10"/>
        <color indexed="8"/>
        <rFont val="Arial"/>
        <family val="2"/>
      </rPr>
      <t xml:space="preserve"> Equal "0"</t>
    </r>
  </si>
  <si>
    <t>Travel/Mileage</t>
  </si>
  <si>
    <t xml:space="preserve">Proposed Program Budget
7/1/20-6/30/21 </t>
  </si>
  <si>
    <t xml:space="preserve">Actual Program Budget
7/1/20-6/30/21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</si>
</sst>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quot;$&quot;#,##0.00"/>
  </numFmts>
  <fonts count="75">
    <font>
      <sz val="10"/>
      <color theme="1"/>
      <name val="Arial"/>
      <family val="2"/>
    </font>
    <font>
      <sz val="11"/>
      <color indexed="8"/>
      <name val="Calibri"/>
      <family val="2"/>
    </font>
    <font>
      <b/>
      <sz val="10"/>
      <name val="Arial"/>
      <family val="2"/>
    </font>
    <font>
      <sz val="10"/>
      <name val="Arial"/>
      <family val="2"/>
    </font>
    <font>
      <sz val="10"/>
      <color indexed="8"/>
      <name val="Arial"/>
      <family val="2"/>
    </font>
    <font>
      <sz val="9"/>
      <color indexed="8"/>
      <name val="Arial"/>
      <family val="2"/>
    </font>
    <font>
      <b/>
      <sz val="10"/>
      <color indexed="8"/>
      <name val="Arial"/>
      <family val="2"/>
    </font>
    <font>
      <u val="single"/>
      <sz val="10"/>
      <name val="Arial"/>
      <family val="2"/>
    </font>
    <font>
      <b/>
      <u val="single"/>
      <sz val="10"/>
      <color indexed="8"/>
      <name val="Arial"/>
      <family val="2"/>
    </font>
    <font>
      <b/>
      <sz val="10"/>
      <color indexed="30"/>
      <name val="Arial"/>
      <family val="2"/>
    </font>
    <font>
      <b/>
      <sz val="10"/>
      <color indexed="36"/>
      <name val="Arial"/>
      <family val="2"/>
    </font>
    <font>
      <b/>
      <sz val="10"/>
      <color indexed="17"/>
      <name val="Arial"/>
      <family val="2"/>
    </font>
    <font>
      <b/>
      <sz val="10"/>
      <color indexed="53"/>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Arial"/>
      <family val="2"/>
    </font>
    <font>
      <sz val="10"/>
      <color indexed="62"/>
      <name val="Arial"/>
      <family val="2"/>
    </font>
    <font>
      <b/>
      <sz val="14"/>
      <color indexed="8"/>
      <name val="Arial"/>
      <family val="2"/>
    </font>
    <font>
      <b/>
      <sz val="12"/>
      <color indexed="8"/>
      <name val="Arial"/>
      <family val="2"/>
    </font>
    <font>
      <b/>
      <sz val="10"/>
      <color indexed="40"/>
      <name val="Arial"/>
      <family val="2"/>
    </font>
    <font>
      <sz val="10"/>
      <color indexed="36"/>
      <name val="Arial"/>
      <family val="2"/>
    </font>
    <font>
      <sz val="10"/>
      <color indexed="51"/>
      <name val="Arial"/>
      <family val="2"/>
    </font>
    <font>
      <sz val="11"/>
      <color indexed="13"/>
      <name val="Calibri"/>
      <family val="2"/>
    </font>
    <font>
      <b/>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0"/>
      <color theme="4" tint="-0.24997000396251678"/>
      <name val="Arial"/>
      <family val="2"/>
    </font>
    <font>
      <sz val="10"/>
      <color theme="4" tint="-0.24997000396251678"/>
      <name val="Arial"/>
      <family val="2"/>
    </font>
    <font>
      <b/>
      <sz val="14"/>
      <color theme="1"/>
      <name val="Arial"/>
      <family val="2"/>
    </font>
    <font>
      <b/>
      <u val="single"/>
      <sz val="10"/>
      <color theme="1"/>
      <name val="Arial"/>
      <family val="2"/>
    </font>
    <font>
      <b/>
      <sz val="10"/>
      <color rgb="FF0070C0"/>
      <name val="Arial"/>
      <family val="2"/>
    </font>
    <font>
      <b/>
      <sz val="12"/>
      <color theme="1"/>
      <name val="Arial"/>
      <family val="2"/>
    </font>
    <font>
      <b/>
      <sz val="10"/>
      <color rgb="FF7030A0"/>
      <name val="Arial"/>
      <family val="2"/>
    </font>
    <font>
      <b/>
      <sz val="10"/>
      <color rgb="FF00B050"/>
      <name val="Arial"/>
      <family val="2"/>
    </font>
    <font>
      <b/>
      <sz val="10"/>
      <color theme="9" tint="-0.24997000396251678"/>
      <name val="Arial"/>
      <family val="2"/>
    </font>
    <font>
      <b/>
      <sz val="10"/>
      <color rgb="FF00B0F0"/>
      <name val="Arial"/>
      <family val="2"/>
    </font>
    <font>
      <b/>
      <sz val="10"/>
      <color rgb="FFFF0000"/>
      <name val="Arial"/>
      <family val="2"/>
    </font>
    <font>
      <sz val="10"/>
      <color rgb="FF7030A0"/>
      <name val="Arial"/>
      <family val="2"/>
    </font>
    <font>
      <sz val="10"/>
      <color rgb="FFFFC000"/>
      <name val="Arial"/>
      <family val="2"/>
    </font>
    <font>
      <sz val="11"/>
      <color rgb="FFFFFF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0070C0"/>
        <bgColor indexed="64"/>
      </patternFill>
    </fill>
    <fill>
      <patternFill patternType="solid">
        <fgColor rgb="FF7030A0"/>
        <bgColor indexed="64"/>
      </patternFill>
    </fill>
    <fill>
      <patternFill patternType="solid">
        <fgColor rgb="FF00B050"/>
        <bgColor indexed="64"/>
      </patternFill>
    </fill>
    <fill>
      <patternFill patternType="solid">
        <fgColor theme="9" tint="-0.24997000396251678"/>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color theme="4" tint="-0.24993999302387238"/>
      </right>
      <top style="medium">
        <color theme="4" tint="-0.24993999302387238"/>
      </top>
      <bottom style="medium">
        <color theme="4" tint="-0.24993999302387238"/>
      </bottom>
    </border>
    <border>
      <left style="medium">
        <color theme="4" tint="-0.24993999302387238"/>
      </left>
      <right style="medium">
        <color theme="4" tint="-0.24993999302387238"/>
      </right>
      <top style="medium">
        <color theme="4" tint="-0.24993999302387238"/>
      </top>
      <bottom style="medium">
        <color theme="4" tint="-0.24993999302387238"/>
      </bottom>
    </border>
    <border>
      <left style="medium">
        <color theme="4" tint="-0.24993999302387238"/>
      </left>
      <right style="medium"/>
      <top style="medium">
        <color theme="4" tint="-0.24993999302387238"/>
      </top>
      <bottom style="medium">
        <color theme="4" tint="-0.24993999302387238"/>
      </bottom>
    </border>
    <border>
      <left style="medium">
        <color theme="4" tint="-0.24993999302387238"/>
      </left>
      <right>
        <color indexed="63"/>
      </right>
      <top style="medium">
        <color theme="4" tint="-0.24993999302387238"/>
      </top>
      <bottom style="medium">
        <color theme="4" tint="-0.24993999302387238"/>
      </bottom>
    </border>
    <border>
      <left style="medium"/>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top style="medium">
        <color theme="4" tint="-0.24993999302387238"/>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4" tint="-0.24993999302387238"/>
      </left>
      <right style="thin">
        <color theme="4" tint="-0.24993999302387238"/>
      </right>
      <top style="thin">
        <color theme="4" tint="-0.24993999302387238"/>
      </top>
      <bottom style="thin">
        <color theme="4" tint="-0.24993999302387238"/>
      </bottom>
    </border>
    <border>
      <left style="thin">
        <color theme="4" tint="-0.24993999302387238"/>
      </left>
      <right/>
      <top style="thin">
        <color theme="4" tint="-0.24993999302387238"/>
      </top>
      <bottom style="thin">
        <color theme="4" tint="-0.24993999302387238"/>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color theme="4" tint="-0.24993999302387238"/>
      </right>
      <top style="medium">
        <color theme="4" tint="-0.24993999302387238"/>
      </top>
      <bottom style="medium">
        <color theme="4" tint="-0.24993999302387238"/>
      </bottom>
    </border>
    <border>
      <left style="thin"/>
      <right>
        <color indexed="63"/>
      </right>
      <top>
        <color indexed="63"/>
      </top>
      <bottom style="medium"/>
    </border>
    <border>
      <left/>
      <right/>
      <top/>
      <bottom style="thin"/>
    </border>
    <border>
      <left style="thin"/>
      <right style="thin"/>
      <top style="thin"/>
      <bottom style="thin"/>
    </border>
    <border>
      <left style="thin"/>
      <right/>
      <top style="thin"/>
      <bottom style="thin"/>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color theme="4" tint="-0.24993999302387238"/>
      </top>
      <bottom style="medium"/>
    </border>
    <border>
      <left>
        <color indexed="63"/>
      </left>
      <right>
        <color indexed="63"/>
      </right>
      <top style="medium">
        <color theme="4" tint="-0.24993999302387238"/>
      </top>
      <bottom style="medium"/>
    </border>
    <border>
      <left>
        <color indexed="63"/>
      </left>
      <right style="medium"/>
      <top style="medium">
        <color theme="4" tint="-0.24993999302387238"/>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Alignment="1">
      <alignment/>
    </xf>
    <xf numFmtId="0" fontId="60" fillId="0" borderId="0" xfId="0" applyFont="1" applyAlignment="1">
      <alignment/>
    </xf>
    <xf numFmtId="0" fontId="2" fillId="0" borderId="0" xfId="0" applyFont="1" applyAlignment="1">
      <alignment/>
    </xf>
    <xf numFmtId="0" fontId="61" fillId="0" borderId="0" xfId="0" applyFont="1" applyAlignment="1" applyProtection="1">
      <alignment horizontal="center" wrapText="1"/>
      <protection/>
    </xf>
    <xf numFmtId="0" fontId="60" fillId="0" borderId="0" xfId="0" applyFont="1" applyAlignment="1" applyProtection="1">
      <alignment horizontal="center" wrapText="1"/>
      <protection/>
    </xf>
    <xf numFmtId="0" fontId="2" fillId="0" borderId="0" xfId="0" applyFont="1" applyBorder="1" applyAlignment="1">
      <alignment wrapText="1"/>
    </xf>
    <xf numFmtId="0" fontId="3" fillId="0" borderId="0" xfId="0" applyFont="1" applyAlignment="1" applyProtection="1">
      <alignment horizontal="left" vertical="center" wrapText="1"/>
      <protection/>
    </xf>
    <xf numFmtId="0" fontId="2" fillId="0" borderId="0" xfId="0" applyFont="1" applyAlignment="1">
      <alignment horizontal="right"/>
    </xf>
    <xf numFmtId="0" fontId="61" fillId="0" borderId="0" xfId="0" applyFont="1" applyBorder="1" applyAlignment="1">
      <alignment horizontal="center"/>
    </xf>
    <xf numFmtId="0" fontId="61" fillId="0" borderId="0" xfId="0" applyFont="1" applyBorder="1" applyAlignment="1">
      <alignment horizontal="center" wrapText="1"/>
    </xf>
    <xf numFmtId="0" fontId="61" fillId="0" borderId="10" xfId="0" applyFont="1" applyBorder="1" applyAlignment="1">
      <alignment horizontal="center"/>
    </xf>
    <xf numFmtId="0" fontId="61" fillId="0" borderId="11" xfId="0" applyFont="1" applyBorder="1" applyAlignment="1">
      <alignment horizontal="center"/>
    </xf>
    <xf numFmtId="0" fontId="61" fillId="0" borderId="0" xfId="0" applyFont="1" applyBorder="1" applyAlignment="1" applyProtection="1">
      <alignment horizontal="center"/>
      <protection/>
    </xf>
    <xf numFmtId="0" fontId="61" fillId="0" borderId="11" xfId="0" applyFont="1" applyBorder="1" applyAlignment="1">
      <alignment horizontal="center" wrapText="1"/>
    </xf>
    <xf numFmtId="0" fontId="61" fillId="0" borderId="10" xfId="0" applyFont="1" applyBorder="1" applyAlignment="1">
      <alignment horizontal="center" wrapText="1"/>
    </xf>
    <xf numFmtId="0" fontId="62" fillId="0" borderId="12" xfId="0" applyFont="1" applyBorder="1" applyAlignment="1" applyProtection="1">
      <alignment horizontal="center"/>
      <protection locked="0"/>
    </xf>
    <xf numFmtId="0" fontId="62" fillId="0" borderId="13" xfId="0" applyFont="1" applyBorder="1" applyAlignment="1" applyProtection="1">
      <alignment horizontal="center"/>
      <protection locked="0"/>
    </xf>
    <xf numFmtId="0" fontId="62" fillId="0" borderId="14" xfId="0" applyFont="1" applyBorder="1" applyAlignment="1" applyProtection="1">
      <alignment horizontal="center"/>
      <protection locked="0"/>
    </xf>
    <xf numFmtId="0" fontId="62" fillId="0" borderId="15" xfId="0" applyFont="1" applyBorder="1" applyAlignment="1" applyProtection="1">
      <alignment horizontal="center"/>
      <protection locked="0"/>
    </xf>
    <xf numFmtId="0" fontId="62" fillId="0" borderId="16" xfId="0" applyFont="1" applyBorder="1" applyAlignment="1" applyProtection="1">
      <alignment horizontal="center"/>
      <protection locked="0"/>
    </xf>
    <xf numFmtId="0" fontId="62" fillId="0" borderId="17" xfId="0" applyFont="1" applyBorder="1" applyAlignment="1" applyProtection="1">
      <alignment horizontal="center"/>
      <protection locked="0"/>
    </xf>
    <xf numFmtId="0" fontId="62" fillId="0" borderId="18" xfId="0" applyFont="1" applyBorder="1" applyAlignment="1" applyProtection="1">
      <alignment horizontal="center"/>
      <protection locked="0"/>
    </xf>
    <xf numFmtId="9" fontId="0" fillId="0" borderId="0" xfId="60" applyFont="1" applyAlignment="1">
      <alignment horizontal="center"/>
    </xf>
    <xf numFmtId="9" fontId="0" fillId="0" borderId="19" xfId="60" applyFont="1" applyBorder="1" applyAlignment="1">
      <alignment horizontal="center"/>
    </xf>
    <xf numFmtId="9" fontId="0" fillId="0" borderId="20" xfId="60" applyFont="1" applyBorder="1" applyAlignment="1">
      <alignment horizontal="center"/>
    </xf>
    <xf numFmtId="9" fontId="0" fillId="0" borderId="21" xfId="60" applyFont="1" applyBorder="1" applyAlignment="1">
      <alignment horizontal="center"/>
    </xf>
    <xf numFmtId="0" fontId="3" fillId="0" borderId="22" xfId="0" applyFont="1" applyBorder="1" applyAlignment="1" applyProtection="1">
      <alignment horizontal="left" indent="2"/>
      <protection locked="0"/>
    </xf>
    <xf numFmtId="0" fontId="61" fillId="0" borderId="23" xfId="0" applyFont="1" applyBorder="1" applyAlignment="1" applyProtection="1">
      <alignment vertical="center" wrapText="1"/>
      <protection locked="0"/>
    </xf>
    <xf numFmtId="0" fontId="0" fillId="0" borderId="0" xfId="0" applyAlignment="1">
      <alignment horizontal="left"/>
    </xf>
    <xf numFmtId="0" fontId="63" fillId="0" borderId="0" xfId="0" applyFont="1" applyAlignment="1" applyProtection="1">
      <alignment horizontal="center" vertical="center" wrapText="1"/>
      <protection/>
    </xf>
    <xf numFmtId="0" fontId="60" fillId="0" borderId="0" xfId="0" applyFont="1" applyAlignment="1" applyProtection="1">
      <alignment horizontal="center" vertical="center" wrapText="1"/>
      <protection/>
    </xf>
    <xf numFmtId="0" fontId="60" fillId="0" borderId="0" xfId="0" applyFont="1" applyAlignment="1" applyProtection="1">
      <alignment vertical="center" wrapText="1"/>
      <protection/>
    </xf>
    <xf numFmtId="0" fontId="60" fillId="0" borderId="0" xfId="0" applyFont="1" applyAlignment="1" applyProtection="1">
      <alignment horizontal="left" wrapText="1"/>
      <protection/>
    </xf>
    <xf numFmtId="0" fontId="64" fillId="0" borderId="0" xfId="0" applyFont="1" applyAlignment="1" applyProtection="1">
      <alignment horizontal="left" wrapText="1"/>
      <protection/>
    </xf>
    <xf numFmtId="0" fontId="0" fillId="0" borderId="0" xfId="0" applyAlignment="1" applyProtection="1">
      <alignment horizontal="left" wrapText="1"/>
      <protection/>
    </xf>
    <xf numFmtId="0" fontId="63" fillId="0" borderId="0" xfId="0" applyFont="1" applyAlignment="1" applyProtection="1">
      <alignment horizontal="center" wrapText="1"/>
      <protection/>
    </xf>
    <xf numFmtId="0" fontId="0" fillId="0" borderId="0" xfId="0" applyAlignment="1" applyProtection="1">
      <alignment vertical="center" wrapText="1"/>
      <protection/>
    </xf>
    <xf numFmtId="0" fontId="0" fillId="0" borderId="0" xfId="0" applyAlignment="1" applyProtection="1">
      <alignment wrapText="1"/>
      <protection/>
    </xf>
    <xf numFmtId="0" fontId="2" fillId="0" borderId="0" xfId="0" applyFont="1" applyAlignment="1" applyProtection="1">
      <alignment horizontal="left" vertical="center" wrapText="1"/>
      <protection/>
    </xf>
    <xf numFmtId="0" fontId="0" fillId="0" borderId="0" xfId="0" applyAlignment="1">
      <alignment/>
    </xf>
    <xf numFmtId="0" fontId="0" fillId="0" borderId="0" xfId="0" applyAlignment="1">
      <alignment horizontal="center"/>
    </xf>
    <xf numFmtId="0" fontId="61" fillId="0" borderId="24" xfId="0" applyFont="1" applyBorder="1" applyAlignment="1">
      <alignment horizontal="center"/>
    </xf>
    <xf numFmtId="0" fontId="61" fillId="0" borderId="25" xfId="0" applyFont="1" applyBorder="1" applyAlignment="1">
      <alignment horizontal="center" wrapText="1"/>
    </xf>
    <xf numFmtId="0" fontId="61" fillId="0" borderId="25" xfId="0" applyFont="1" applyBorder="1" applyAlignment="1">
      <alignment horizontal="center"/>
    </xf>
    <xf numFmtId="0" fontId="61" fillId="0" borderId="26" xfId="0" applyFont="1" applyBorder="1" applyAlignment="1">
      <alignment horizontal="center"/>
    </xf>
    <xf numFmtId="0" fontId="62" fillId="0" borderId="27" xfId="0" applyFont="1" applyBorder="1" applyAlignment="1" applyProtection="1">
      <alignment horizontal="center"/>
      <protection locked="0"/>
    </xf>
    <xf numFmtId="9" fontId="0" fillId="0" borderId="28" xfId="60" applyFont="1" applyBorder="1" applyAlignment="1">
      <alignment horizontal="center"/>
    </xf>
    <xf numFmtId="0" fontId="60" fillId="0" borderId="0" xfId="0" applyFont="1" applyBorder="1" applyAlignment="1">
      <alignment horizontal="center" wrapText="1"/>
    </xf>
    <xf numFmtId="0" fontId="2" fillId="0" borderId="0" xfId="0" applyFont="1" applyFill="1" applyBorder="1" applyAlignment="1">
      <alignment horizontal="left"/>
    </xf>
    <xf numFmtId="0" fontId="65" fillId="0" borderId="0" xfId="0" applyFont="1" applyAlignment="1">
      <alignment horizontal="center"/>
    </xf>
    <xf numFmtId="0" fontId="65" fillId="0" borderId="10" xfId="0" applyFont="1" applyBorder="1" applyAlignment="1">
      <alignment horizontal="center"/>
    </xf>
    <xf numFmtId="0" fontId="65" fillId="0" borderId="0" xfId="0" applyFont="1" applyBorder="1" applyAlignment="1">
      <alignment horizontal="center"/>
    </xf>
    <xf numFmtId="0" fontId="65" fillId="0" borderId="11" xfId="0" applyFont="1" applyBorder="1" applyAlignment="1">
      <alignment horizontal="center"/>
    </xf>
    <xf numFmtId="0" fontId="2" fillId="0" borderId="0" xfId="0" applyFont="1" applyFill="1" applyBorder="1" applyAlignment="1">
      <alignment horizontal="right"/>
    </xf>
    <xf numFmtId="0" fontId="60" fillId="0" borderId="0" xfId="0" applyFont="1" applyAlignment="1">
      <alignment horizontal="right"/>
    </xf>
    <xf numFmtId="0" fontId="2" fillId="0" borderId="0" xfId="0" applyFont="1" applyAlignment="1">
      <alignment horizontal="center" wrapText="1"/>
    </xf>
    <xf numFmtId="0" fontId="60" fillId="0" borderId="0" xfId="0" applyFont="1" applyAlignment="1">
      <alignment horizontal="center"/>
    </xf>
    <xf numFmtId="0" fontId="66" fillId="0" borderId="0" xfId="0" applyFont="1" applyAlignment="1">
      <alignment/>
    </xf>
    <xf numFmtId="0" fontId="2" fillId="0" borderId="0" xfId="57" applyFont="1" applyAlignment="1" applyProtection="1">
      <alignment horizontal="left" vertical="center" wrapText="1"/>
      <protection locked="0"/>
    </xf>
    <xf numFmtId="0" fontId="61" fillId="0" borderId="0" xfId="57" applyFont="1" applyAlignment="1" applyProtection="1">
      <alignment horizontal="center" wrapText="1"/>
      <protection/>
    </xf>
    <xf numFmtId="0" fontId="61" fillId="33" borderId="0" xfId="57" applyFont="1" applyFill="1" applyAlignment="1" applyProtection="1">
      <alignment horizontal="center" wrapText="1"/>
      <protection/>
    </xf>
    <xf numFmtId="0" fontId="67" fillId="0" borderId="0" xfId="57" applyFont="1" applyAlignment="1" applyProtection="1">
      <alignment horizontal="center" wrapText="1"/>
      <protection/>
    </xf>
    <xf numFmtId="0" fontId="68" fillId="0" borderId="0" xfId="57" applyFont="1" applyAlignment="1" applyProtection="1">
      <alignment horizontal="center" wrapText="1"/>
      <protection/>
    </xf>
    <xf numFmtId="0" fontId="69" fillId="0" borderId="0" xfId="57" applyFont="1" applyAlignment="1" applyProtection="1">
      <alignment horizontal="center" wrapText="1"/>
      <protection/>
    </xf>
    <xf numFmtId="0" fontId="70" fillId="0" borderId="0" xfId="57" applyFont="1" applyAlignment="1" applyProtection="1">
      <alignment horizontal="center" wrapText="1"/>
      <protection/>
    </xf>
    <xf numFmtId="0" fontId="71" fillId="0" borderId="0" xfId="57" applyFont="1" applyAlignment="1">
      <alignment horizontal="left" wrapText="1"/>
      <protection/>
    </xf>
    <xf numFmtId="0" fontId="0" fillId="0" borderId="0" xfId="0" applyAlignment="1">
      <alignment/>
    </xf>
    <xf numFmtId="0" fontId="60" fillId="0" borderId="0" xfId="57" applyFont="1" applyAlignment="1" applyProtection="1">
      <alignment horizontal="left" vertical="center"/>
      <protection/>
    </xf>
    <xf numFmtId="0" fontId="0" fillId="0" borderId="0" xfId="0" applyFont="1" applyAlignment="1">
      <alignment/>
    </xf>
    <xf numFmtId="0" fontId="60" fillId="0" borderId="0" xfId="57" applyFont="1" applyProtection="1">
      <alignment/>
      <protection/>
    </xf>
    <xf numFmtId="0" fontId="60" fillId="0" borderId="0" xfId="57" applyNumberFormat="1" applyFont="1" applyProtection="1">
      <alignment/>
      <protection/>
    </xf>
    <xf numFmtId="1" fontId="2" fillId="0" borderId="0" xfId="57" applyNumberFormat="1" applyFont="1" applyAlignment="1" applyProtection="1">
      <alignment horizontal="left" indent="1"/>
      <protection/>
    </xf>
    <xf numFmtId="1" fontId="60" fillId="0" borderId="0" xfId="57" applyNumberFormat="1" applyFont="1" applyAlignment="1" applyProtection="1">
      <alignment horizontal="left" indent="1"/>
      <protection/>
    </xf>
    <xf numFmtId="1" fontId="0" fillId="0" borderId="0" xfId="57" applyNumberFormat="1" applyFont="1" applyAlignment="1" applyProtection="1">
      <alignment horizontal="left" indent="1"/>
      <protection/>
    </xf>
    <xf numFmtId="1" fontId="2" fillId="0" borderId="0" xfId="57" applyNumberFormat="1" applyFont="1" applyProtection="1">
      <alignment/>
      <protection/>
    </xf>
    <xf numFmtId="0" fontId="0" fillId="0" borderId="0" xfId="0" applyFont="1" applyFill="1" applyAlignment="1">
      <alignment/>
    </xf>
    <xf numFmtId="1" fontId="60" fillId="0" borderId="0" xfId="57" applyNumberFormat="1" applyFont="1" applyProtection="1">
      <alignment/>
      <protection/>
    </xf>
    <xf numFmtId="1" fontId="0" fillId="0" borderId="0" xfId="57" applyNumberFormat="1" applyFont="1" applyAlignment="1" applyProtection="1">
      <alignment horizontal="left" wrapText="1" indent="1"/>
      <protection/>
    </xf>
    <xf numFmtId="1" fontId="0" fillId="0" borderId="0" xfId="57" applyNumberFormat="1" applyFont="1">
      <alignment/>
      <protection/>
    </xf>
    <xf numFmtId="0" fontId="0" fillId="0" borderId="0" xfId="57" applyFont="1" applyAlignment="1" applyProtection="1">
      <alignment horizontal="left" indent="1"/>
      <protection/>
    </xf>
    <xf numFmtId="0" fontId="0" fillId="0" borderId="0" xfId="57" applyFont="1" applyAlignment="1" applyProtection="1">
      <alignment horizontal="left" wrapText="1" indent="1"/>
      <protection/>
    </xf>
    <xf numFmtId="0" fontId="2" fillId="0" borderId="0" xfId="57" applyFont="1" applyProtection="1">
      <alignment/>
      <protection/>
    </xf>
    <xf numFmtId="0" fontId="0" fillId="0" borderId="0" xfId="57" applyFont="1">
      <alignment/>
      <protection/>
    </xf>
    <xf numFmtId="0" fontId="2" fillId="0" borderId="0" xfId="57" applyFont="1">
      <alignment/>
      <protection/>
    </xf>
    <xf numFmtId="1" fontId="0" fillId="0" borderId="0" xfId="57" applyNumberFormat="1" applyFont="1" applyAlignment="1" applyProtection="1">
      <alignment horizontal="left" indent="1"/>
      <protection/>
    </xf>
    <xf numFmtId="0" fontId="60" fillId="0" borderId="0" xfId="57" applyFont="1" applyAlignment="1" applyProtection="1">
      <alignment horizontal="left" vertical="center"/>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0" borderId="0" xfId="57" applyFont="1" applyAlignment="1" applyProtection="1">
      <alignment horizontal="left" vertical="center" wrapText="1"/>
      <protection locked="0"/>
    </xf>
    <xf numFmtId="0" fontId="60" fillId="0" borderId="0" xfId="57" applyFont="1" applyProtection="1">
      <alignment/>
      <protection locked="0"/>
    </xf>
    <xf numFmtId="0" fontId="0" fillId="34" borderId="0" xfId="0" applyFont="1" applyFill="1" applyAlignment="1" applyProtection="1">
      <alignment/>
      <protection locked="0"/>
    </xf>
    <xf numFmtId="0" fontId="0" fillId="33" borderId="0" xfId="0" applyFont="1" applyFill="1" applyAlignment="1" applyProtection="1">
      <alignment/>
      <protection locked="0"/>
    </xf>
    <xf numFmtId="0" fontId="72" fillId="35" borderId="0" xfId="0" applyFont="1" applyFill="1" applyAlignment="1" applyProtection="1">
      <alignment/>
      <protection locked="0"/>
    </xf>
    <xf numFmtId="0" fontId="0" fillId="11" borderId="0" xfId="0" applyFont="1" applyFill="1" applyAlignment="1" applyProtection="1">
      <alignment/>
      <protection locked="0"/>
    </xf>
    <xf numFmtId="0" fontId="0" fillId="36" borderId="0" xfId="0" applyFont="1" applyFill="1" applyAlignment="1" applyProtection="1">
      <alignment/>
      <protection locked="0"/>
    </xf>
    <xf numFmtId="0" fontId="73" fillId="37" borderId="0" xfId="0" applyFont="1" applyFill="1" applyAlignment="1" applyProtection="1">
      <alignment/>
      <protection locked="0"/>
    </xf>
    <xf numFmtId="0" fontId="74" fillId="38" borderId="0" xfId="0" applyFont="1" applyFill="1" applyAlignment="1" applyProtection="1">
      <alignment/>
      <protection locked="0"/>
    </xf>
    <xf numFmtId="0" fontId="0" fillId="39" borderId="0" xfId="0" applyFont="1" applyFill="1" applyAlignment="1" applyProtection="1">
      <alignment/>
      <protection locked="0"/>
    </xf>
    <xf numFmtId="0" fontId="0" fillId="0" borderId="0" xfId="57" applyNumberFormat="1" applyFont="1" applyProtection="1">
      <alignment/>
      <protection locked="0"/>
    </xf>
    <xf numFmtId="0" fontId="71" fillId="0" borderId="0" xfId="57" applyFont="1" applyAlignment="1" applyProtection="1">
      <alignment horizontal="center"/>
      <protection locked="0"/>
    </xf>
    <xf numFmtId="44" fontId="0" fillId="0" borderId="0" xfId="44" applyFont="1" applyAlignment="1" applyProtection="1">
      <alignment/>
      <protection locked="0"/>
    </xf>
    <xf numFmtId="44" fontId="0" fillId="0" borderId="0" xfId="44" applyFont="1" applyFill="1" applyAlignment="1" applyProtection="1">
      <alignment/>
      <protection locked="0"/>
    </xf>
    <xf numFmtId="0" fontId="0" fillId="40" borderId="0" xfId="0" applyFont="1" applyFill="1" applyAlignment="1" applyProtection="1">
      <alignment wrapText="1"/>
      <protection locked="0"/>
    </xf>
    <xf numFmtId="0" fontId="0" fillId="33" borderId="0" xfId="0" applyFont="1" applyFill="1" applyBorder="1" applyAlignment="1" applyProtection="1">
      <alignment/>
      <protection locked="0"/>
    </xf>
    <xf numFmtId="0" fontId="0" fillId="0" borderId="0" xfId="57" applyFont="1" applyProtection="1">
      <alignment/>
      <protection locked="0"/>
    </xf>
    <xf numFmtId="0" fontId="0" fillId="0" borderId="0" xfId="57" applyFont="1" applyFill="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0" fontId="60" fillId="33" borderId="0" xfId="0" applyFont="1" applyFill="1" applyAlignment="1" applyProtection="1">
      <alignment/>
      <protection locked="0"/>
    </xf>
    <xf numFmtId="0" fontId="0" fillId="33" borderId="0" xfId="0" applyFill="1" applyAlignment="1" applyProtection="1">
      <alignment/>
      <protection locked="0"/>
    </xf>
    <xf numFmtId="44" fontId="0" fillId="33" borderId="0" xfId="44" applyFont="1" applyFill="1" applyAlignment="1" applyProtection="1">
      <alignment/>
      <protection locked="0"/>
    </xf>
    <xf numFmtId="0" fontId="0" fillId="33" borderId="0" xfId="0" applyFont="1" applyFill="1" applyAlignment="1" applyProtection="1">
      <alignment wrapText="1"/>
      <protection locked="0"/>
    </xf>
    <xf numFmtId="0" fontId="72" fillId="33" borderId="0" xfId="0" applyFont="1" applyFill="1" applyAlignment="1" applyProtection="1">
      <alignment/>
      <protection locked="0"/>
    </xf>
    <xf numFmtId="0" fontId="0" fillId="33" borderId="0" xfId="0" applyFont="1" applyFill="1" applyAlignment="1" applyProtection="1">
      <alignment/>
      <protection locked="0"/>
    </xf>
    <xf numFmtId="0" fontId="72" fillId="33" borderId="0" xfId="0" applyFont="1" applyFill="1" applyBorder="1" applyAlignment="1" applyProtection="1">
      <alignment/>
      <protection locked="0"/>
    </xf>
    <xf numFmtId="44" fontId="0" fillId="33" borderId="29" xfId="44" applyFont="1" applyFill="1" applyBorder="1" applyAlignment="1" applyProtection="1">
      <alignment/>
      <protection locked="0"/>
    </xf>
    <xf numFmtId="170" fontId="72" fillId="33" borderId="0" xfId="0" applyNumberFormat="1" applyFont="1" applyFill="1" applyBorder="1" applyAlignment="1" applyProtection="1">
      <alignment/>
      <protection locked="0"/>
    </xf>
    <xf numFmtId="0" fontId="0" fillId="37" borderId="0" xfId="0" applyFont="1" applyFill="1" applyAlignment="1" applyProtection="1">
      <alignment/>
      <protection locked="0"/>
    </xf>
    <xf numFmtId="1" fontId="0" fillId="0" borderId="0" xfId="57" applyNumberFormat="1" applyFont="1" applyProtection="1">
      <alignment/>
      <protection locked="0"/>
    </xf>
    <xf numFmtId="0" fontId="0" fillId="0" borderId="0" xfId="0" applyAlignment="1" applyProtection="1">
      <alignment/>
      <protection/>
    </xf>
    <xf numFmtId="0" fontId="0" fillId="34" borderId="0" xfId="0" applyFont="1" applyFill="1" applyAlignment="1" applyProtection="1">
      <alignment/>
      <protection/>
    </xf>
    <xf numFmtId="0" fontId="0" fillId="33" borderId="0" xfId="0" applyFont="1" applyFill="1" applyAlignment="1" applyProtection="1">
      <alignment/>
      <protection/>
    </xf>
    <xf numFmtId="0" fontId="72" fillId="35" borderId="0" xfId="0" applyFont="1" applyFill="1" applyAlignment="1" applyProtection="1">
      <alignment/>
      <protection/>
    </xf>
    <xf numFmtId="0" fontId="0" fillId="11" borderId="0" xfId="0" applyFont="1" applyFill="1" applyAlignment="1" applyProtection="1">
      <alignment/>
      <protection/>
    </xf>
    <xf numFmtId="0" fontId="0" fillId="36" borderId="0" xfId="0" applyFont="1" applyFill="1" applyAlignment="1" applyProtection="1">
      <alignment/>
      <protection/>
    </xf>
    <xf numFmtId="9" fontId="0" fillId="0" borderId="30" xfId="60" applyFont="1" applyFill="1" applyBorder="1" applyAlignment="1" applyProtection="1">
      <alignment/>
      <protection/>
    </xf>
    <xf numFmtId="44" fontId="0" fillId="0" borderId="30" xfId="44" applyFont="1" applyBorder="1" applyAlignment="1" applyProtection="1">
      <alignment/>
      <protection/>
    </xf>
    <xf numFmtId="44" fontId="0" fillId="0" borderId="31" xfId="44" applyFont="1" applyBorder="1" applyAlignment="1" applyProtection="1">
      <alignment/>
      <protection/>
    </xf>
    <xf numFmtId="9" fontId="0" fillId="0" borderId="0" xfId="60" applyFont="1" applyAlignment="1" applyProtection="1">
      <alignment horizontal="center" wrapText="1"/>
      <protection/>
    </xf>
    <xf numFmtId="9" fontId="0" fillId="0" borderId="29" xfId="60" applyFont="1" applyBorder="1" applyAlignment="1" applyProtection="1">
      <alignment horizontal="center" wrapText="1"/>
      <protection/>
    </xf>
    <xf numFmtId="9" fontId="0" fillId="0" borderId="32" xfId="60" applyFont="1" applyBorder="1" applyAlignment="1" applyProtection="1">
      <alignment horizontal="center" wrapText="1"/>
      <protection/>
    </xf>
    <xf numFmtId="44" fontId="0" fillId="0" borderId="0" xfId="44" applyFont="1" applyFill="1" applyAlignment="1" applyProtection="1">
      <alignment/>
      <protection/>
    </xf>
    <xf numFmtId="0" fontId="3" fillId="0" borderId="0" xfId="57" applyFont="1" applyAlignment="1" applyProtection="1">
      <alignment vertical="center" wrapText="1"/>
      <protection/>
    </xf>
    <xf numFmtId="0" fontId="60" fillId="0" borderId="33" xfId="0" applyFont="1" applyBorder="1" applyAlignment="1">
      <alignment horizontal="center" wrapText="1"/>
    </xf>
    <xf numFmtId="0" fontId="60" fillId="0" borderId="34" xfId="0" applyFont="1" applyBorder="1" applyAlignment="1">
      <alignment horizontal="center" wrapText="1"/>
    </xf>
    <xf numFmtId="0" fontId="60" fillId="0" borderId="35" xfId="0" applyFont="1" applyBorder="1" applyAlignment="1">
      <alignment horizontal="center" wrapText="1"/>
    </xf>
    <xf numFmtId="0" fontId="60" fillId="0" borderId="33" xfId="0" applyFont="1" applyBorder="1" applyAlignment="1">
      <alignment horizontal="center"/>
    </xf>
    <xf numFmtId="0" fontId="60" fillId="0" borderId="34" xfId="0" applyFont="1" applyBorder="1" applyAlignment="1">
      <alignment horizontal="center"/>
    </xf>
    <xf numFmtId="0" fontId="60" fillId="0" borderId="35" xfId="0" applyFont="1" applyBorder="1" applyAlignment="1">
      <alignment horizontal="center"/>
    </xf>
    <xf numFmtId="0" fontId="60" fillId="0" borderId="28" xfId="0" applyFont="1" applyBorder="1" applyAlignment="1">
      <alignment horizontal="center"/>
    </xf>
    <xf numFmtId="0" fontId="60" fillId="0" borderId="20" xfId="0" applyFont="1" applyBorder="1" applyAlignment="1">
      <alignment horizontal="center"/>
    </xf>
    <xf numFmtId="0" fontId="60" fillId="0" borderId="21" xfId="0" applyFont="1" applyBorder="1" applyAlignment="1">
      <alignment horizontal="center"/>
    </xf>
    <xf numFmtId="0" fontId="60" fillId="0" borderId="19" xfId="0" applyFont="1" applyBorder="1" applyAlignment="1">
      <alignment horizontal="center"/>
    </xf>
    <xf numFmtId="0" fontId="60" fillId="0" borderId="36" xfId="0" applyFont="1" applyBorder="1" applyAlignment="1">
      <alignment horizontal="center"/>
    </xf>
    <xf numFmtId="0" fontId="60" fillId="0" borderId="37" xfId="0" applyFont="1" applyBorder="1" applyAlignment="1">
      <alignment horizontal="center"/>
    </xf>
    <xf numFmtId="0" fontId="60" fillId="0" borderId="38" xfId="0" applyFont="1" applyBorder="1" applyAlignment="1">
      <alignment horizontal="center"/>
    </xf>
    <xf numFmtId="0" fontId="71" fillId="0" borderId="0" xfId="0" applyFont="1" applyAlignment="1">
      <alignment horizontal="left" wrapText="1"/>
    </xf>
    <xf numFmtId="0" fontId="66" fillId="0" borderId="0" xfId="0" applyFont="1" applyAlignment="1">
      <alignment horizontal="left"/>
    </xf>
    <xf numFmtId="0" fontId="0" fillId="0" borderId="0" xfId="0" applyAlignment="1">
      <alignment wrapText="1"/>
    </xf>
    <xf numFmtId="0" fontId="0" fillId="0" borderId="0" xfId="0" applyAlignment="1">
      <alignment/>
    </xf>
    <xf numFmtId="0" fontId="0" fillId="0" borderId="0" xfId="0"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0" xfId="0" applyAlignment="1">
      <alignment horizontal="left" wrapText="1"/>
    </xf>
    <xf numFmtId="0" fontId="71" fillId="0" borderId="0" xfId="0" applyFont="1" applyAlignment="1">
      <alignment wrapText="1"/>
    </xf>
    <xf numFmtId="0" fontId="71" fillId="0" borderId="0" xfId="0" applyFont="1" applyAlignment="1">
      <alignment/>
    </xf>
    <xf numFmtId="0" fontId="40" fillId="0" borderId="0" xfId="57" applyFont="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75"/>
  <sheetViews>
    <sheetView tabSelected="1" zoomScalePageLayoutView="0" workbookViewId="0" topLeftCell="A4">
      <selection activeCell="B3" sqref="B3"/>
    </sheetView>
  </sheetViews>
  <sheetFormatPr defaultColWidth="9.140625" defaultRowHeight="12.75"/>
  <cols>
    <col min="1" max="1" width="25.7109375" style="66" customWidth="1"/>
    <col min="2" max="2" width="23.57421875" style="66" customWidth="1"/>
    <col min="3" max="3" width="14.00390625" style="66" customWidth="1"/>
    <col min="4" max="4" width="6.140625" style="66" customWidth="1"/>
    <col min="5" max="5" width="14.00390625" style="66" customWidth="1"/>
    <col min="6" max="6" width="6.28125" style="66" customWidth="1"/>
    <col min="7" max="7" width="14.140625" style="66" customWidth="1"/>
    <col min="8" max="8" width="6.421875" style="66" customWidth="1"/>
    <col min="9" max="9" width="14.140625" style="66" customWidth="1"/>
    <col min="10" max="10" width="6.28125" style="66" customWidth="1"/>
    <col min="11" max="11" width="14.140625" style="66" customWidth="1"/>
    <col min="12" max="12" width="6.28125" style="66" customWidth="1"/>
    <col min="13" max="13" width="38.7109375" style="66" customWidth="1"/>
    <col min="14" max="16384" width="9.140625" style="66" customWidth="1"/>
  </cols>
  <sheetData>
    <row r="1" spans="1:17" ht="21" customHeight="1">
      <c r="A1" s="67" t="s">
        <v>192</v>
      </c>
      <c r="B1" s="67"/>
      <c r="C1" s="67"/>
      <c r="D1" s="67"/>
      <c r="E1" s="85"/>
      <c r="F1" s="85"/>
      <c r="G1" s="85"/>
      <c r="H1" s="85"/>
      <c r="I1" s="85"/>
      <c r="J1" s="85"/>
      <c r="K1" s="86"/>
      <c r="L1" s="86"/>
      <c r="M1" s="87"/>
      <c r="N1" s="68"/>
      <c r="O1" s="68"/>
      <c r="P1" s="68"/>
      <c r="Q1" s="68"/>
    </row>
    <row r="2" spans="1:17" ht="105.75" customHeight="1">
      <c r="A2" s="132" t="s">
        <v>207</v>
      </c>
      <c r="B2" s="132"/>
      <c r="C2" s="132"/>
      <c r="D2" s="132"/>
      <c r="E2" s="88"/>
      <c r="F2" s="88"/>
      <c r="G2" s="88"/>
      <c r="H2" s="88"/>
      <c r="I2" s="88"/>
      <c r="J2" s="88"/>
      <c r="K2" s="86"/>
      <c r="L2" s="86"/>
      <c r="M2" s="87"/>
      <c r="N2" s="68"/>
      <c r="O2" s="68"/>
      <c r="P2" s="68"/>
      <c r="Q2" s="68"/>
    </row>
    <row r="3" spans="1:17" ht="36">
      <c r="A3" s="156" t="s">
        <v>193</v>
      </c>
      <c r="B3" s="58"/>
      <c r="C3" s="58"/>
      <c r="D3" s="58"/>
      <c r="E3" s="58"/>
      <c r="F3" s="58"/>
      <c r="G3" s="58"/>
      <c r="H3" s="58"/>
      <c r="I3" s="58"/>
      <c r="J3" s="58"/>
      <c r="K3" s="86"/>
      <c r="L3" s="86"/>
      <c r="M3" s="87"/>
      <c r="N3" s="68"/>
      <c r="O3" s="68"/>
      <c r="P3" s="68"/>
      <c r="Q3" s="68"/>
    </row>
    <row r="4" spans="1:17" ht="18">
      <c r="A4" s="156" t="s">
        <v>194</v>
      </c>
      <c r="B4" s="58"/>
      <c r="C4" s="58"/>
      <c r="D4" s="58"/>
      <c r="E4" s="58"/>
      <c r="F4" s="58"/>
      <c r="G4" s="58"/>
      <c r="H4" s="58"/>
      <c r="I4" s="58"/>
      <c r="J4" s="58"/>
      <c r="K4" s="86"/>
      <c r="L4" s="86"/>
      <c r="M4" s="87"/>
      <c r="N4" s="68"/>
      <c r="O4" s="68"/>
      <c r="P4" s="68"/>
      <c r="Q4" s="68"/>
    </row>
    <row r="5" spans="1:17" ht="15">
      <c r="A5" s="89"/>
      <c r="B5" s="86"/>
      <c r="C5" s="120"/>
      <c r="D5" s="121"/>
      <c r="E5" s="122"/>
      <c r="F5" s="123"/>
      <c r="G5" s="124"/>
      <c r="H5" s="93"/>
      <c r="I5" s="95"/>
      <c r="J5" s="93"/>
      <c r="K5" s="96"/>
      <c r="L5" s="91"/>
      <c r="M5" s="97"/>
      <c r="N5" s="68"/>
      <c r="O5" s="68"/>
      <c r="P5" s="68"/>
      <c r="Q5" s="68"/>
    </row>
    <row r="6" spans="1:17" ht="51">
      <c r="A6" s="98"/>
      <c r="B6" s="86"/>
      <c r="C6" s="59" t="s">
        <v>210</v>
      </c>
      <c r="D6" s="60"/>
      <c r="E6" s="61" t="s">
        <v>211</v>
      </c>
      <c r="F6" s="121"/>
      <c r="G6" s="62" t="s">
        <v>195</v>
      </c>
      <c r="H6" s="91"/>
      <c r="I6" s="91"/>
      <c r="J6" s="91"/>
      <c r="K6" s="91"/>
      <c r="L6" s="91"/>
      <c r="M6" s="99" t="s">
        <v>196</v>
      </c>
      <c r="N6" s="68"/>
      <c r="O6" s="68"/>
      <c r="P6" s="68"/>
      <c r="Q6" s="68"/>
    </row>
    <row r="7" spans="1:17" ht="12.75">
      <c r="A7" s="70" t="s">
        <v>0</v>
      </c>
      <c r="B7" s="119"/>
      <c r="C7" s="91"/>
      <c r="D7" s="91"/>
      <c r="E7" s="91"/>
      <c r="F7" s="91"/>
      <c r="G7" s="91"/>
      <c r="H7" s="91"/>
      <c r="I7" s="91"/>
      <c r="J7" s="91"/>
      <c r="K7" s="91"/>
      <c r="L7" s="91"/>
      <c r="M7" s="87"/>
      <c r="N7" s="68"/>
      <c r="O7" s="68"/>
      <c r="P7" s="68"/>
      <c r="Q7" s="68"/>
    </row>
    <row r="8" spans="1:17" ht="12.75">
      <c r="A8" s="70" t="s">
        <v>197</v>
      </c>
      <c r="B8" s="119"/>
      <c r="C8" s="100">
        <v>0</v>
      </c>
      <c r="D8" s="91"/>
      <c r="E8" s="101">
        <v>0</v>
      </c>
      <c r="F8" s="91"/>
      <c r="G8" s="91"/>
      <c r="H8" s="91"/>
      <c r="I8" s="91"/>
      <c r="J8" s="91"/>
      <c r="K8" s="91"/>
      <c r="L8" s="91"/>
      <c r="M8" s="87"/>
      <c r="N8" s="68"/>
      <c r="O8" s="68"/>
      <c r="P8" s="68"/>
      <c r="Q8" s="68"/>
    </row>
    <row r="9" spans="1:17" ht="12.75">
      <c r="A9" s="71" t="s">
        <v>198</v>
      </c>
      <c r="B9" s="119"/>
      <c r="C9" s="100">
        <v>0</v>
      </c>
      <c r="D9" s="91"/>
      <c r="E9" s="101">
        <v>0</v>
      </c>
      <c r="F9" s="91"/>
      <c r="G9" s="91"/>
      <c r="H9" s="91"/>
      <c r="I9" s="91"/>
      <c r="J9" s="91"/>
      <c r="K9" s="91"/>
      <c r="L9" s="91"/>
      <c r="M9" s="87"/>
      <c r="N9" s="68"/>
      <c r="O9" s="68"/>
      <c r="P9" s="68"/>
      <c r="Q9" s="68"/>
    </row>
    <row r="10" spans="1:17" ht="12.75">
      <c r="A10" s="72" t="s">
        <v>199</v>
      </c>
      <c r="B10" s="119"/>
      <c r="C10" s="100">
        <v>0</v>
      </c>
      <c r="D10" s="91"/>
      <c r="E10" s="101">
        <v>0</v>
      </c>
      <c r="F10" s="91"/>
      <c r="G10" s="125" t="e">
        <f>E10/E24</f>
        <v>#DIV/0!</v>
      </c>
      <c r="H10" s="91"/>
      <c r="I10" s="91"/>
      <c r="J10" s="91"/>
      <c r="K10" s="91"/>
      <c r="L10" s="91"/>
      <c r="M10" s="102" t="s">
        <v>200</v>
      </c>
      <c r="N10" s="68"/>
      <c r="O10" s="68"/>
      <c r="P10" s="68"/>
      <c r="Q10" s="68"/>
    </row>
    <row r="11" spans="1:17" ht="12.75">
      <c r="A11" s="84" t="s">
        <v>80</v>
      </c>
      <c r="B11" s="119"/>
      <c r="C11" s="100">
        <v>0</v>
      </c>
      <c r="D11" s="91"/>
      <c r="E11" s="101">
        <v>0</v>
      </c>
      <c r="F11" s="91"/>
      <c r="G11" s="91"/>
      <c r="H11" s="91"/>
      <c r="I11" s="91"/>
      <c r="J11" s="91"/>
      <c r="K11" s="91"/>
      <c r="L11" s="91"/>
      <c r="M11" s="87"/>
      <c r="N11" s="68"/>
      <c r="O11" s="68"/>
      <c r="P11" s="68"/>
      <c r="Q11" s="68"/>
    </row>
    <row r="12" spans="1:17" ht="12.75">
      <c r="A12" s="84" t="s">
        <v>8</v>
      </c>
      <c r="B12" s="119"/>
      <c r="C12" s="100">
        <v>0</v>
      </c>
      <c r="D12" s="91"/>
      <c r="E12" s="101">
        <v>0</v>
      </c>
      <c r="F12" s="91"/>
      <c r="G12" s="91"/>
      <c r="H12" s="91"/>
      <c r="I12" s="91"/>
      <c r="J12" s="91"/>
      <c r="K12" s="91"/>
      <c r="L12" s="91"/>
      <c r="M12" s="87"/>
      <c r="N12" s="68"/>
      <c r="O12" s="68"/>
      <c r="P12" s="68"/>
      <c r="Q12" s="68"/>
    </row>
    <row r="13" spans="1:17" ht="12.75">
      <c r="A13" s="84" t="s">
        <v>77</v>
      </c>
      <c r="B13" s="119"/>
      <c r="C13" s="100">
        <v>0</v>
      </c>
      <c r="D13" s="91"/>
      <c r="E13" s="101">
        <v>0</v>
      </c>
      <c r="F13" s="91"/>
      <c r="G13" s="91"/>
      <c r="H13" s="91"/>
      <c r="I13" s="91"/>
      <c r="J13" s="91"/>
      <c r="K13" s="91"/>
      <c r="L13" s="91"/>
      <c r="M13" s="87"/>
      <c r="N13" s="68"/>
      <c r="O13" s="68"/>
      <c r="P13" s="68"/>
      <c r="Q13" s="68"/>
    </row>
    <row r="14" spans="1:17" ht="12.75">
      <c r="A14" s="84" t="s">
        <v>201</v>
      </c>
      <c r="B14" s="119"/>
      <c r="C14" s="100">
        <v>0</v>
      </c>
      <c r="D14" s="91"/>
      <c r="E14" s="101">
        <v>0</v>
      </c>
      <c r="F14" s="91"/>
      <c r="G14" s="91"/>
      <c r="H14" s="91"/>
      <c r="I14" s="91"/>
      <c r="J14" s="91"/>
      <c r="K14" s="91"/>
      <c r="L14" s="91"/>
      <c r="M14" s="87"/>
      <c r="N14" s="68"/>
      <c r="O14" s="68"/>
      <c r="P14" s="68"/>
      <c r="Q14" s="68"/>
    </row>
    <row r="15" spans="1:17" ht="12.75">
      <c r="A15" s="84" t="s">
        <v>4</v>
      </c>
      <c r="B15" s="119"/>
      <c r="C15" s="100">
        <v>0</v>
      </c>
      <c r="D15" s="91"/>
      <c r="E15" s="101">
        <v>0</v>
      </c>
      <c r="F15" s="91"/>
      <c r="G15" s="91"/>
      <c r="H15" s="91"/>
      <c r="I15" s="91"/>
      <c r="J15" s="91"/>
      <c r="K15" s="91"/>
      <c r="L15" s="91"/>
      <c r="M15" s="87"/>
      <c r="N15" s="68"/>
      <c r="O15" s="68"/>
      <c r="P15" s="68"/>
      <c r="Q15" s="68"/>
    </row>
    <row r="16" spans="1:17" ht="12.75">
      <c r="A16" s="84" t="s">
        <v>6</v>
      </c>
      <c r="B16" s="119"/>
      <c r="C16" s="100">
        <v>0</v>
      </c>
      <c r="D16" s="91"/>
      <c r="E16" s="101">
        <v>0</v>
      </c>
      <c r="F16" s="91"/>
      <c r="G16" s="91"/>
      <c r="H16" s="91"/>
      <c r="I16" s="91"/>
      <c r="J16" s="91"/>
      <c r="K16" s="91"/>
      <c r="L16" s="91"/>
      <c r="M16" s="87"/>
      <c r="N16" s="68"/>
      <c r="O16" s="68"/>
      <c r="P16" s="68"/>
      <c r="Q16" s="68"/>
    </row>
    <row r="17" spans="1:17" ht="12.75">
      <c r="A17" s="84" t="s">
        <v>5</v>
      </c>
      <c r="B17" s="119"/>
      <c r="C17" s="100">
        <v>0</v>
      </c>
      <c r="D17" s="91"/>
      <c r="E17" s="101">
        <v>0</v>
      </c>
      <c r="F17" s="91"/>
      <c r="G17" s="91"/>
      <c r="H17" s="91"/>
      <c r="I17" s="91"/>
      <c r="J17" s="91"/>
      <c r="K17" s="91"/>
      <c r="L17" s="91"/>
      <c r="M17" s="87"/>
      <c r="N17" s="68"/>
      <c r="O17" s="68"/>
      <c r="P17" s="68"/>
      <c r="Q17" s="68"/>
    </row>
    <row r="18" spans="1:13" ht="12.75">
      <c r="A18" s="84" t="s">
        <v>66</v>
      </c>
      <c r="B18" s="119"/>
      <c r="C18" s="100">
        <v>0</v>
      </c>
      <c r="D18" s="91"/>
      <c r="E18" s="101">
        <v>0</v>
      </c>
      <c r="F18" s="91"/>
      <c r="G18" s="91"/>
      <c r="H18" s="91"/>
      <c r="I18" s="91"/>
      <c r="J18" s="91"/>
      <c r="K18" s="91"/>
      <c r="L18" s="91"/>
      <c r="M18" s="86"/>
    </row>
    <row r="19" spans="1:13" ht="12.75">
      <c r="A19" s="84" t="s">
        <v>81</v>
      </c>
      <c r="B19" s="119"/>
      <c r="C19" s="100">
        <v>0</v>
      </c>
      <c r="D19" s="91"/>
      <c r="E19" s="101">
        <v>0</v>
      </c>
      <c r="F19" s="91"/>
      <c r="G19" s="91"/>
      <c r="H19" s="91"/>
      <c r="I19" s="91"/>
      <c r="J19" s="91"/>
      <c r="K19" s="91"/>
      <c r="L19" s="91"/>
      <c r="M19" s="86"/>
    </row>
    <row r="20" spans="1:13" ht="12.75">
      <c r="A20" s="84" t="s">
        <v>9</v>
      </c>
      <c r="B20" s="119"/>
      <c r="C20" s="100">
        <v>0</v>
      </c>
      <c r="D20" s="91"/>
      <c r="E20" s="101">
        <v>0</v>
      </c>
      <c r="F20" s="91"/>
      <c r="G20" s="91"/>
      <c r="H20" s="91"/>
      <c r="I20" s="91"/>
      <c r="J20" s="91"/>
      <c r="K20" s="91"/>
      <c r="L20" s="91"/>
      <c r="M20" s="86"/>
    </row>
    <row r="21" spans="1:13" ht="12.75">
      <c r="A21" s="84" t="s">
        <v>7</v>
      </c>
      <c r="B21" s="119"/>
      <c r="C21" s="100">
        <v>0</v>
      </c>
      <c r="D21" s="91"/>
      <c r="E21" s="101">
        <v>0</v>
      </c>
      <c r="F21" s="91"/>
      <c r="G21" s="91"/>
      <c r="H21" s="91"/>
      <c r="I21" s="91"/>
      <c r="J21" s="91"/>
      <c r="K21" s="91"/>
      <c r="L21" s="91"/>
      <c r="M21" s="86"/>
    </row>
    <row r="22" spans="1:13" ht="12.75">
      <c r="A22" s="84" t="s">
        <v>67</v>
      </c>
      <c r="B22" s="119"/>
      <c r="C22" s="100">
        <v>0</v>
      </c>
      <c r="D22" s="91"/>
      <c r="E22" s="101">
        <v>0</v>
      </c>
      <c r="F22" s="91"/>
      <c r="G22" s="91"/>
      <c r="H22" s="91"/>
      <c r="I22" s="91"/>
      <c r="J22" s="91"/>
      <c r="K22" s="91"/>
      <c r="L22" s="91"/>
      <c r="M22" s="86"/>
    </row>
    <row r="23" spans="1:13" ht="12.75">
      <c r="A23" s="84" t="s">
        <v>82</v>
      </c>
      <c r="B23" s="119"/>
      <c r="C23" s="100">
        <v>0</v>
      </c>
      <c r="D23" s="91"/>
      <c r="E23" s="101">
        <v>0</v>
      </c>
      <c r="F23" s="91"/>
      <c r="G23" s="91"/>
      <c r="H23" s="91"/>
      <c r="I23" s="91"/>
      <c r="J23" s="91"/>
      <c r="K23" s="91"/>
      <c r="L23" s="91"/>
      <c r="M23" s="86"/>
    </row>
    <row r="24" spans="1:13" ht="12.75">
      <c r="A24" s="74" t="s">
        <v>2</v>
      </c>
      <c r="B24" s="119"/>
      <c r="C24" s="126">
        <f>SUM(C8:C23)</f>
        <v>0</v>
      </c>
      <c r="D24" s="103"/>
      <c r="E24" s="126">
        <f>SUM(E8:E23)</f>
        <v>0</v>
      </c>
      <c r="F24" s="91"/>
      <c r="G24" s="91"/>
      <c r="H24" s="91"/>
      <c r="I24" s="91"/>
      <c r="J24" s="91"/>
      <c r="K24" s="91"/>
      <c r="L24" s="91"/>
      <c r="M24" s="86"/>
    </row>
    <row r="25" spans="1:13" ht="12.75">
      <c r="A25" s="104"/>
      <c r="B25" s="86"/>
      <c r="C25" s="86"/>
      <c r="D25" s="91"/>
      <c r="E25" s="91"/>
      <c r="F25" s="91"/>
      <c r="G25" s="91"/>
      <c r="H25" s="91"/>
      <c r="I25" s="91"/>
      <c r="J25" s="91"/>
      <c r="K25" s="91"/>
      <c r="L25" s="91"/>
      <c r="M25" s="86"/>
    </row>
    <row r="26" spans="1:17" ht="63.75">
      <c r="A26" s="105"/>
      <c r="B26" s="106"/>
      <c r="C26" s="59" t="s">
        <v>210</v>
      </c>
      <c r="D26" s="121"/>
      <c r="E26" s="61" t="s">
        <v>211</v>
      </c>
      <c r="F26" s="60"/>
      <c r="G26" s="62" t="s">
        <v>202</v>
      </c>
      <c r="H26" s="121"/>
      <c r="I26" s="63" t="s">
        <v>203</v>
      </c>
      <c r="J26" s="121"/>
      <c r="K26" s="64" t="s">
        <v>204</v>
      </c>
      <c r="L26" s="91"/>
      <c r="M26" s="107"/>
      <c r="N26" s="75"/>
      <c r="O26" s="75"/>
      <c r="P26" s="75"/>
      <c r="Q26" s="75"/>
    </row>
    <row r="27" spans="1:13" ht="12.75">
      <c r="A27" s="76" t="s">
        <v>1</v>
      </c>
      <c r="B27" s="119"/>
      <c r="C27" s="91"/>
      <c r="D27" s="91"/>
      <c r="E27" s="91"/>
      <c r="F27" s="91"/>
      <c r="G27" s="91"/>
      <c r="H27" s="91"/>
      <c r="I27" s="91"/>
      <c r="J27" s="91"/>
      <c r="K27" s="91" t="s">
        <v>205</v>
      </c>
      <c r="L27" s="91"/>
      <c r="M27" s="86"/>
    </row>
    <row r="28" spans="1:13" ht="12.75">
      <c r="A28" s="84" t="s">
        <v>10</v>
      </c>
      <c r="B28" s="119"/>
      <c r="C28" s="100">
        <v>0</v>
      </c>
      <c r="D28" s="91"/>
      <c r="E28" s="100">
        <v>0</v>
      </c>
      <c r="F28" s="91"/>
      <c r="G28" s="100">
        <v>0</v>
      </c>
      <c r="H28" s="91"/>
      <c r="I28" s="101">
        <v>0</v>
      </c>
      <c r="J28" s="91"/>
      <c r="K28" s="128" t="e">
        <f>(I28-G28)/G28</f>
        <v>#DIV/0!</v>
      </c>
      <c r="L28" s="91"/>
      <c r="M28" s="86"/>
    </row>
    <row r="29" spans="1:13" ht="12.75">
      <c r="A29" s="84" t="s">
        <v>11</v>
      </c>
      <c r="B29" s="119"/>
      <c r="C29" s="100">
        <v>0</v>
      </c>
      <c r="D29" s="91"/>
      <c r="E29" s="100">
        <v>0</v>
      </c>
      <c r="F29" s="91"/>
      <c r="G29" s="100">
        <v>0</v>
      </c>
      <c r="H29" s="91"/>
      <c r="I29" s="101">
        <v>0</v>
      </c>
      <c r="J29" s="91"/>
      <c r="K29" s="128" t="e">
        <f aca="true" t="shared" si="0" ref="K29:K51">(I29-G29)/G29</f>
        <v>#DIV/0!</v>
      </c>
      <c r="L29" s="91"/>
      <c r="M29" s="86"/>
    </row>
    <row r="30" spans="1:13" ht="12.75">
      <c r="A30" s="84" t="s">
        <v>12</v>
      </c>
      <c r="B30" s="119"/>
      <c r="C30" s="100">
        <v>0</v>
      </c>
      <c r="D30" s="91"/>
      <c r="E30" s="100">
        <v>0</v>
      </c>
      <c r="F30" s="91"/>
      <c r="G30" s="100">
        <v>0</v>
      </c>
      <c r="H30" s="91"/>
      <c r="I30" s="101">
        <v>0</v>
      </c>
      <c r="J30" s="91"/>
      <c r="K30" s="128" t="e">
        <f t="shared" si="0"/>
        <v>#DIV/0!</v>
      </c>
      <c r="L30" s="91"/>
      <c r="M30" s="86"/>
    </row>
    <row r="31" spans="1:13" ht="12.75">
      <c r="A31" s="84" t="s">
        <v>68</v>
      </c>
      <c r="B31" s="119"/>
      <c r="C31" s="100">
        <v>0</v>
      </c>
      <c r="D31" s="91"/>
      <c r="E31" s="100">
        <v>0</v>
      </c>
      <c r="F31" s="91"/>
      <c r="G31" s="100">
        <v>0</v>
      </c>
      <c r="H31" s="91"/>
      <c r="I31" s="101">
        <v>0</v>
      </c>
      <c r="J31" s="91"/>
      <c r="K31" s="128" t="e">
        <f t="shared" si="0"/>
        <v>#DIV/0!</v>
      </c>
      <c r="L31" s="91"/>
      <c r="M31" s="86"/>
    </row>
    <row r="32" spans="1:13" ht="12.75">
      <c r="A32" s="84" t="s">
        <v>15</v>
      </c>
      <c r="B32" s="119"/>
      <c r="C32" s="100">
        <v>0</v>
      </c>
      <c r="D32" s="91"/>
      <c r="E32" s="100">
        <v>0</v>
      </c>
      <c r="F32" s="91"/>
      <c r="G32" s="100">
        <v>0</v>
      </c>
      <c r="H32" s="91"/>
      <c r="I32" s="101">
        <v>0</v>
      </c>
      <c r="J32" s="91"/>
      <c r="K32" s="128" t="e">
        <f t="shared" si="0"/>
        <v>#DIV/0!</v>
      </c>
      <c r="L32" s="91"/>
      <c r="M32" s="86"/>
    </row>
    <row r="33" spans="1:13" ht="12.75">
      <c r="A33" s="84" t="s">
        <v>13</v>
      </c>
      <c r="B33" s="119"/>
      <c r="C33" s="100">
        <v>0</v>
      </c>
      <c r="D33" s="91"/>
      <c r="E33" s="100">
        <v>0</v>
      </c>
      <c r="F33" s="91"/>
      <c r="G33" s="100">
        <v>0</v>
      </c>
      <c r="H33" s="91"/>
      <c r="I33" s="101">
        <v>0</v>
      </c>
      <c r="J33" s="91"/>
      <c r="K33" s="128" t="e">
        <f t="shared" si="0"/>
        <v>#DIV/0!</v>
      </c>
      <c r="L33" s="91"/>
      <c r="M33" s="86"/>
    </row>
    <row r="34" spans="1:17" ht="12.75">
      <c r="A34" s="84" t="s">
        <v>69</v>
      </c>
      <c r="B34" s="119"/>
      <c r="C34" s="100">
        <v>0</v>
      </c>
      <c r="D34" s="91"/>
      <c r="E34" s="100">
        <v>0</v>
      </c>
      <c r="F34" s="91"/>
      <c r="G34" s="100">
        <v>0</v>
      </c>
      <c r="H34" s="91"/>
      <c r="I34" s="101">
        <v>0</v>
      </c>
      <c r="J34" s="91"/>
      <c r="K34" s="128" t="e">
        <f t="shared" si="0"/>
        <v>#DIV/0!</v>
      </c>
      <c r="L34" s="91"/>
      <c r="M34" s="87"/>
      <c r="N34" s="68"/>
      <c r="O34" s="68"/>
      <c r="P34" s="68"/>
      <c r="Q34" s="68"/>
    </row>
    <row r="35" spans="1:17" ht="12.75">
      <c r="A35" s="84" t="s">
        <v>70</v>
      </c>
      <c r="B35" s="119"/>
      <c r="C35" s="100">
        <v>0</v>
      </c>
      <c r="D35" s="91"/>
      <c r="E35" s="100">
        <v>0</v>
      </c>
      <c r="F35" s="91"/>
      <c r="G35" s="100">
        <v>0</v>
      </c>
      <c r="H35" s="91"/>
      <c r="I35" s="101">
        <v>0</v>
      </c>
      <c r="J35" s="91"/>
      <c r="K35" s="128" t="e">
        <f t="shared" si="0"/>
        <v>#DIV/0!</v>
      </c>
      <c r="L35" s="91"/>
      <c r="M35" s="87"/>
      <c r="N35" s="68"/>
      <c r="O35" s="68"/>
      <c r="P35" s="68"/>
      <c r="Q35" s="68"/>
    </row>
    <row r="36" spans="1:17" ht="12.75">
      <c r="A36" s="84" t="s">
        <v>14</v>
      </c>
      <c r="B36" s="119"/>
      <c r="C36" s="100">
        <v>0</v>
      </c>
      <c r="D36" s="91"/>
      <c r="E36" s="100">
        <v>0</v>
      </c>
      <c r="F36" s="91"/>
      <c r="G36" s="100">
        <v>0</v>
      </c>
      <c r="H36" s="91"/>
      <c r="I36" s="101">
        <v>0</v>
      </c>
      <c r="J36" s="91"/>
      <c r="K36" s="128" t="e">
        <f t="shared" si="0"/>
        <v>#DIV/0!</v>
      </c>
      <c r="L36" s="91"/>
      <c r="M36" s="87"/>
      <c r="N36" s="68"/>
      <c r="O36" s="68"/>
      <c r="P36" s="68"/>
      <c r="Q36" s="68"/>
    </row>
    <row r="37" spans="1:17" ht="12.75">
      <c r="A37" s="84" t="s">
        <v>74</v>
      </c>
      <c r="B37" s="119"/>
      <c r="C37" s="100">
        <v>0</v>
      </c>
      <c r="D37" s="91"/>
      <c r="E37" s="100">
        <v>0</v>
      </c>
      <c r="F37" s="91"/>
      <c r="G37" s="100">
        <v>0</v>
      </c>
      <c r="H37" s="91"/>
      <c r="I37" s="101">
        <v>0</v>
      </c>
      <c r="J37" s="91"/>
      <c r="K37" s="128" t="e">
        <f t="shared" si="0"/>
        <v>#DIV/0!</v>
      </c>
      <c r="L37" s="91"/>
      <c r="M37" s="87"/>
      <c r="N37" s="68"/>
      <c r="O37" s="68"/>
      <c r="P37" s="68"/>
      <c r="Q37" s="68"/>
    </row>
    <row r="38" spans="1:17" ht="12.75">
      <c r="A38" s="84" t="s">
        <v>78</v>
      </c>
      <c r="B38" s="119"/>
      <c r="C38" s="100">
        <v>0</v>
      </c>
      <c r="D38" s="91"/>
      <c r="E38" s="100">
        <v>0</v>
      </c>
      <c r="F38" s="91"/>
      <c r="G38" s="100">
        <v>0</v>
      </c>
      <c r="H38" s="91"/>
      <c r="I38" s="101">
        <v>0</v>
      </c>
      <c r="J38" s="91"/>
      <c r="K38" s="128" t="e">
        <f t="shared" si="0"/>
        <v>#DIV/0!</v>
      </c>
      <c r="L38" s="91"/>
      <c r="M38" s="87"/>
      <c r="N38" s="68"/>
      <c r="O38" s="68"/>
      <c r="P38" s="68"/>
      <c r="Q38" s="68"/>
    </row>
    <row r="39" spans="1:17" ht="12.75">
      <c r="A39" s="84" t="s">
        <v>16</v>
      </c>
      <c r="B39" s="119"/>
      <c r="C39" s="100">
        <v>0</v>
      </c>
      <c r="D39" s="91"/>
      <c r="E39" s="100">
        <v>0</v>
      </c>
      <c r="F39" s="91"/>
      <c r="G39" s="100">
        <v>0</v>
      </c>
      <c r="H39" s="91"/>
      <c r="I39" s="101">
        <v>0</v>
      </c>
      <c r="J39" s="91"/>
      <c r="K39" s="128" t="e">
        <f t="shared" si="0"/>
        <v>#DIV/0!</v>
      </c>
      <c r="L39" s="91"/>
      <c r="M39" s="87"/>
      <c r="N39" s="68"/>
      <c r="O39" s="68"/>
      <c r="P39" s="68"/>
      <c r="Q39" s="68"/>
    </row>
    <row r="40" spans="1:17" ht="12.75">
      <c r="A40" s="84" t="s">
        <v>76</v>
      </c>
      <c r="B40" s="119"/>
      <c r="C40" s="100">
        <v>0</v>
      </c>
      <c r="D40" s="91"/>
      <c r="E40" s="100">
        <v>0</v>
      </c>
      <c r="F40" s="91"/>
      <c r="G40" s="100">
        <v>0</v>
      </c>
      <c r="H40" s="91"/>
      <c r="I40" s="101">
        <v>0</v>
      </c>
      <c r="J40" s="91"/>
      <c r="K40" s="128" t="e">
        <f t="shared" si="0"/>
        <v>#DIV/0!</v>
      </c>
      <c r="L40" s="91"/>
      <c r="M40" s="87"/>
      <c r="N40" s="68"/>
      <c r="O40" s="68"/>
      <c r="P40" s="68"/>
      <c r="Q40" s="68"/>
    </row>
    <row r="41" spans="1:17" ht="12.75">
      <c r="A41" s="84" t="s">
        <v>75</v>
      </c>
      <c r="B41" s="119"/>
      <c r="C41" s="100">
        <v>0</v>
      </c>
      <c r="D41" s="91"/>
      <c r="E41" s="100">
        <v>0</v>
      </c>
      <c r="F41" s="91"/>
      <c r="G41" s="100">
        <v>0</v>
      </c>
      <c r="H41" s="91"/>
      <c r="I41" s="101">
        <v>0</v>
      </c>
      <c r="J41" s="91"/>
      <c r="K41" s="128" t="e">
        <f t="shared" si="0"/>
        <v>#DIV/0!</v>
      </c>
      <c r="L41" s="91"/>
      <c r="M41" s="87"/>
      <c r="N41" s="68"/>
      <c r="O41" s="68"/>
      <c r="P41" s="68"/>
      <c r="Q41" s="68"/>
    </row>
    <row r="42" spans="1:17" ht="12.75">
      <c r="A42" s="84" t="s">
        <v>209</v>
      </c>
      <c r="B42" s="119"/>
      <c r="C42" s="100">
        <v>0</v>
      </c>
      <c r="D42" s="91"/>
      <c r="E42" s="100">
        <v>0</v>
      </c>
      <c r="F42" s="91"/>
      <c r="G42" s="100">
        <v>0</v>
      </c>
      <c r="H42" s="91"/>
      <c r="I42" s="101">
        <v>0</v>
      </c>
      <c r="J42" s="91"/>
      <c r="K42" s="128" t="e">
        <f t="shared" si="0"/>
        <v>#DIV/0!</v>
      </c>
      <c r="L42" s="91"/>
      <c r="M42" s="87"/>
      <c r="N42" s="68"/>
      <c r="O42" s="68"/>
      <c r="P42" s="68"/>
      <c r="Q42" s="68"/>
    </row>
    <row r="43" spans="1:17" ht="12.75">
      <c r="A43" s="84" t="s">
        <v>71</v>
      </c>
      <c r="B43" s="119"/>
      <c r="C43" s="100">
        <v>0</v>
      </c>
      <c r="D43" s="91"/>
      <c r="E43" s="100">
        <v>0</v>
      </c>
      <c r="F43" s="91"/>
      <c r="G43" s="100">
        <v>0</v>
      </c>
      <c r="H43" s="91"/>
      <c r="I43" s="101">
        <v>0</v>
      </c>
      <c r="J43" s="91"/>
      <c r="K43" s="128" t="e">
        <f t="shared" si="0"/>
        <v>#DIV/0!</v>
      </c>
      <c r="L43" s="91"/>
      <c r="M43" s="87"/>
      <c r="N43" s="68"/>
      <c r="O43" s="68"/>
      <c r="P43" s="68"/>
      <c r="Q43" s="68"/>
    </row>
    <row r="44" spans="1:17" ht="12.75">
      <c r="A44" s="84" t="s">
        <v>72</v>
      </c>
      <c r="B44" s="119"/>
      <c r="C44" s="100">
        <v>0</v>
      </c>
      <c r="D44" s="91"/>
      <c r="E44" s="100">
        <v>0</v>
      </c>
      <c r="F44" s="91"/>
      <c r="G44" s="100">
        <v>0</v>
      </c>
      <c r="H44" s="91"/>
      <c r="I44" s="101">
        <v>0</v>
      </c>
      <c r="J44" s="91"/>
      <c r="K44" s="128" t="e">
        <f t="shared" si="0"/>
        <v>#DIV/0!</v>
      </c>
      <c r="L44" s="91"/>
      <c r="M44" s="87"/>
      <c r="N44" s="68"/>
      <c r="O44" s="68"/>
      <c r="P44" s="68"/>
      <c r="Q44" s="68"/>
    </row>
    <row r="45" spans="1:17" ht="12.75">
      <c r="A45" s="84" t="s">
        <v>17</v>
      </c>
      <c r="B45" s="119"/>
      <c r="C45" s="100">
        <v>0</v>
      </c>
      <c r="D45" s="91"/>
      <c r="E45" s="100">
        <v>0</v>
      </c>
      <c r="F45" s="91"/>
      <c r="G45" s="100">
        <v>0</v>
      </c>
      <c r="H45" s="91"/>
      <c r="I45" s="101">
        <v>0</v>
      </c>
      <c r="J45" s="91"/>
      <c r="K45" s="128" t="e">
        <f t="shared" si="0"/>
        <v>#DIV/0!</v>
      </c>
      <c r="L45" s="91"/>
      <c r="M45" s="87"/>
      <c r="N45" s="68"/>
      <c r="O45" s="68"/>
      <c r="P45" s="68"/>
      <c r="Q45" s="68"/>
    </row>
    <row r="46" spans="1:17" ht="12.75">
      <c r="A46" s="84" t="s">
        <v>19</v>
      </c>
      <c r="B46" s="119"/>
      <c r="C46" s="100">
        <v>0</v>
      </c>
      <c r="D46" s="91"/>
      <c r="E46" s="100">
        <v>0</v>
      </c>
      <c r="F46" s="91"/>
      <c r="G46" s="100">
        <v>0</v>
      </c>
      <c r="H46" s="91"/>
      <c r="I46" s="101">
        <v>0</v>
      </c>
      <c r="J46" s="91"/>
      <c r="K46" s="128" t="e">
        <f t="shared" si="0"/>
        <v>#DIV/0!</v>
      </c>
      <c r="L46" s="91"/>
      <c r="M46" s="87"/>
      <c r="N46" s="68"/>
      <c r="O46" s="68"/>
      <c r="P46" s="68"/>
      <c r="Q46" s="68"/>
    </row>
    <row r="47" spans="1:17" ht="12.75">
      <c r="A47" s="84" t="s">
        <v>18</v>
      </c>
      <c r="B47" s="119"/>
      <c r="C47" s="100">
        <v>0</v>
      </c>
      <c r="D47" s="91"/>
      <c r="E47" s="100">
        <v>0</v>
      </c>
      <c r="F47" s="91"/>
      <c r="G47" s="100">
        <v>0</v>
      </c>
      <c r="H47" s="91"/>
      <c r="I47" s="101">
        <v>0</v>
      </c>
      <c r="J47" s="91"/>
      <c r="K47" s="128" t="e">
        <f t="shared" si="0"/>
        <v>#DIV/0!</v>
      </c>
      <c r="L47" s="91"/>
      <c r="M47" s="87"/>
      <c r="N47" s="68"/>
      <c r="O47" s="68"/>
      <c r="P47" s="68"/>
      <c r="Q47" s="68"/>
    </row>
    <row r="48" spans="1:17" ht="12.75">
      <c r="A48" s="84" t="s">
        <v>73</v>
      </c>
      <c r="B48" s="119"/>
      <c r="C48" s="100">
        <v>0</v>
      </c>
      <c r="D48" s="91"/>
      <c r="E48" s="100">
        <v>0</v>
      </c>
      <c r="F48" s="91"/>
      <c r="G48" s="100">
        <v>0</v>
      </c>
      <c r="H48" s="91"/>
      <c r="I48" s="101">
        <v>0</v>
      </c>
      <c r="J48" s="91"/>
      <c r="K48" s="128" t="e">
        <f t="shared" si="0"/>
        <v>#DIV/0!</v>
      </c>
      <c r="L48" s="91"/>
      <c r="M48" s="87"/>
      <c r="N48" s="68"/>
      <c r="O48" s="68"/>
      <c r="P48" s="68"/>
      <c r="Q48" s="68"/>
    </row>
    <row r="49" spans="1:17" ht="12.75">
      <c r="A49" s="84" t="s">
        <v>79</v>
      </c>
      <c r="B49" s="119"/>
      <c r="C49" s="100">
        <v>0</v>
      </c>
      <c r="D49" s="91"/>
      <c r="E49" s="100">
        <v>0</v>
      </c>
      <c r="F49" s="91"/>
      <c r="G49" s="100">
        <v>0</v>
      </c>
      <c r="H49" s="91"/>
      <c r="I49" s="101">
        <v>0</v>
      </c>
      <c r="J49" s="91"/>
      <c r="K49" s="128" t="e">
        <f t="shared" si="0"/>
        <v>#DIV/0!</v>
      </c>
      <c r="L49" s="91"/>
      <c r="M49" s="87"/>
      <c r="N49" s="68"/>
      <c r="O49" s="68"/>
      <c r="P49" s="68"/>
      <c r="Q49" s="68"/>
    </row>
    <row r="50" spans="1:17" ht="29.25" customHeight="1">
      <c r="A50" s="77" t="s">
        <v>165</v>
      </c>
      <c r="B50" s="119"/>
      <c r="C50" s="100">
        <v>0</v>
      </c>
      <c r="D50" s="91"/>
      <c r="E50" s="100">
        <v>0</v>
      </c>
      <c r="F50" s="91"/>
      <c r="G50" s="100">
        <v>0</v>
      </c>
      <c r="H50" s="91"/>
      <c r="I50" s="101">
        <v>0</v>
      </c>
      <c r="J50" s="91"/>
      <c r="K50" s="129" t="e">
        <f t="shared" si="0"/>
        <v>#DIV/0!</v>
      </c>
      <c r="L50" s="91"/>
      <c r="M50" s="87"/>
      <c r="N50" s="68"/>
      <c r="O50" s="68"/>
      <c r="P50" s="68"/>
      <c r="Q50" s="68"/>
    </row>
    <row r="51" spans="1:17" ht="12.75">
      <c r="A51" s="74" t="s">
        <v>3</v>
      </c>
      <c r="B51" s="119"/>
      <c r="C51" s="127">
        <f>SUM(C28:C50)</f>
        <v>0</v>
      </c>
      <c r="D51" s="103"/>
      <c r="E51" s="127">
        <f>SUM(E28:E50)</f>
        <v>0</v>
      </c>
      <c r="F51" s="91"/>
      <c r="G51" s="127">
        <f>SUM(G28:G50)</f>
        <v>0</v>
      </c>
      <c r="H51" s="91"/>
      <c r="I51" s="127">
        <f>SUM(I28:I50)</f>
        <v>0</v>
      </c>
      <c r="J51" s="91"/>
      <c r="K51" s="130" t="e">
        <f t="shared" si="0"/>
        <v>#DIV/0!</v>
      </c>
      <c r="L51" s="91"/>
      <c r="M51" s="87"/>
      <c r="N51" s="68"/>
      <c r="O51" s="68"/>
      <c r="P51" s="68"/>
      <c r="Q51" s="68"/>
    </row>
    <row r="52" spans="1:17" ht="12.75">
      <c r="A52" s="74"/>
      <c r="B52" s="119"/>
      <c r="C52" s="108"/>
      <c r="D52" s="108"/>
      <c r="E52" s="109"/>
      <c r="F52" s="91"/>
      <c r="G52" s="109"/>
      <c r="H52" s="91"/>
      <c r="I52" s="110"/>
      <c r="J52" s="91"/>
      <c r="K52" s="111"/>
      <c r="L52" s="91"/>
      <c r="M52" s="87"/>
      <c r="N52" s="68"/>
      <c r="O52" s="68"/>
      <c r="P52" s="68"/>
      <c r="Q52" s="68"/>
    </row>
    <row r="53" spans="1:17" ht="12.75">
      <c r="A53" s="76"/>
      <c r="B53" s="119"/>
      <c r="C53" s="108"/>
      <c r="D53" s="108"/>
      <c r="E53" s="112"/>
      <c r="F53" s="91"/>
      <c r="G53" s="91"/>
      <c r="H53" s="91"/>
      <c r="I53" s="110"/>
      <c r="J53" s="91"/>
      <c r="K53" s="113"/>
      <c r="L53" s="91"/>
      <c r="M53" s="87"/>
      <c r="N53" s="68"/>
      <c r="O53" s="68"/>
      <c r="P53" s="68"/>
      <c r="Q53" s="68"/>
    </row>
    <row r="54" spans="1:17" ht="12.75">
      <c r="A54" s="76" t="s">
        <v>206</v>
      </c>
      <c r="B54" s="119"/>
      <c r="C54" s="108"/>
      <c r="D54" s="108"/>
      <c r="E54" s="114"/>
      <c r="F54" s="91"/>
      <c r="G54" s="91"/>
      <c r="H54" s="91"/>
      <c r="I54" s="115"/>
      <c r="J54" s="91"/>
      <c r="K54" s="113"/>
      <c r="L54" s="91"/>
      <c r="M54" s="87"/>
      <c r="N54" s="68"/>
      <c r="O54" s="68"/>
      <c r="P54" s="68"/>
      <c r="Q54" s="68"/>
    </row>
    <row r="55" spans="1:17" ht="12.75">
      <c r="A55" s="76" t="s">
        <v>208</v>
      </c>
      <c r="B55" s="119"/>
      <c r="C55" s="108"/>
      <c r="D55" s="108"/>
      <c r="E55" s="116" t="s">
        <v>205</v>
      </c>
      <c r="F55" s="91"/>
      <c r="G55" s="91"/>
      <c r="H55" s="93"/>
      <c r="I55" s="131">
        <f>C10-I51</f>
        <v>0</v>
      </c>
      <c r="J55" s="93"/>
      <c r="K55" s="113"/>
      <c r="L55" s="91"/>
      <c r="M55" s="86"/>
      <c r="N55" s="68"/>
      <c r="O55" s="68"/>
      <c r="P55" s="68"/>
      <c r="Q55" s="68"/>
    </row>
    <row r="56" spans="1:17" ht="15">
      <c r="A56" s="76"/>
      <c r="B56" s="119"/>
      <c r="C56" s="90"/>
      <c r="D56" s="91"/>
      <c r="E56" s="92"/>
      <c r="F56" s="93"/>
      <c r="G56" s="94"/>
      <c r="H56" s="93"/>
      <c r="I56" s="117"/>
      <c r="J56" s="93"/>
      <c r="K56" s="96"/>
      <c r="L56" s="91"/>
      <c r="M56" s="86"/>
      <c r="N56" s="68"/>
      <c r="O56" s="68"/>
      <c r="P56" s="68"/>
      <c r="Q56" s="68"/>
    </row>
    <row r="57" spans="1:17" ht="12.75">
      <c r="A57" s="118"/>
      <c r="B57" s="86"/>
      <c r="C57" s="86"/>
      <c r="D57" s="86"/>
      <c r="E57" s="86"/>
      <c r="F57" s="86"/>
      <c r="G57" s="86"/>
      <c r="H57" s="86"/>
      <c r="I57" s="86"/>
      <c r="J57" s="86"/>
      <c r="K57" s="87"/>
      <c r="L57" s="87"/>
      <c r="M57" s="86"/>
      <c r="N57" s="68"/>
      <c r="O57" s="68"/>
      <c r="P57" s="68"/>
      <c r="Q57" s="68"/>
    </row>
    <row r="58" spans="1:17" ht="12.75">
      <c r="A58" s="78"/>
      <c r="K58" s="68"/>
      <c r="L58" s="68"/>
      <c r="N58" s="68"/>
      <c r="O58" s="68"/>
      <c r="P58" s="68"/>
      <c r="Q58" s="68"/>
    </row>
    <row r="59" spans="1:17" ht="12.75">
      <c r="A59" s="1"/>
      <c r="K59" s="68"/>
      <c r="L59" s="68"/>
      <c r="M59" s="68"/>
      <c r="N59" s="68"/>
      <c r="O59" s="68"/>
      <c r="P59" s="68"/>
      <c r="Q59" s="68"/>
    </row>
    <row r="60" spans="1:17" ht="12.75">
      <c r="A60" s="1"/>
      <c r="K60" s="68"/>
      <c r="L60" s="68"/>
      <c r="M60" s="68"/>
      <c r="N60" s="68"/>
      <c r="O60" s="68"/>
      <c r="P60" s="68"/>
      <c r="Q60" s="68"/>
    </row>
    <row r="61" spans="1:17" ht="12.75">
      <c r="A61" s="1"/>
      <c r="K61" s="68"/>
      <c r="L61" s="68"/>
      <c r="M61" s="68"/>
      <c r="N61" s="68"/>
      <c r="O61" s="68"/>
      <c r="P61" s="68"/>
      <c r="Q61" s="68"/>
    </row>
    <row r="62" spans="1:17" ht="12.75">
      <c r="A62" s="1"/>
      <c r="K62" s="68"/>
      <c r="L62" s="68"/>
      <c r="M62" s="68"/>
      <c r="N62" s="68"/>
      <c r="O62" s="68"/>
      <c r="P62" s="68"/>
      <c r="Q62" s="68"/>
    </row>
    <row r="63" spans="1:17" ht="12.75">
      <c r="A63" s="73"/>
      <c r="K63" s="68"/>
      <c r="L63" s="68"/>
      <c r="M63" s="68"/>
      <c r="N63" s="68"/>
      <c r="O63" s="68"/>
      <c r="P63" s="68"/>
      <c r="Q63" s="68"/>
    </row>
    <row r="64" spans="1:17" ht="12.75">
      <c r="A64" s="73"/>
      <c r="K64" s="68"/>
      <c r="L64" s="68"/>
      <c r="M64" s="68"/>
      <c r="N64" s="68"/>
      <c r="O64" s="68"/>
      <c r="P64" s="68"/>
      <c r="Q64" s="68"/>
    </row>
    <row r="65" spans="1:17" ht="12.75">
      <c r="A65" s="73"/>
      <c r="K65" s="68"/>
      <c r="L65" s="68"/>
      <c r="M65" s="68"/>
      <c r="N65" s="68"/>
      <c r="O65" s="68"/>
      <c r="P65" s="68"/>
      <c r="Q65" s="68"/>
    </row>
    <row r="66" spans="1:17" ht="12.75">
      <c r="A66" s="73"/>
      <c r="K66" s="68"/>
      <c r="L66" s="68"/>
      <c r="M66" s="68"/>
      <c r="N66" s="68"/>
      <c r="O66" s="68"/>
      <c r="P66" s="68"/>
      <c r="Q66" s="68"/>
    </row>
    <row r="67" spans="1:17" ht="12.75">
      <c r="A67" s="73"/>
      <c r="K67" s="68"/>
      <c r="L67" s="68"/>
      <c r="M67" s="68"/>
      <c r="N67" s="68"/>
      <c r="O67" s="68"/>
      <c r="P67" s="68"/>
      <c r="Q67" s="68"/>
    </row>
    <row r="68" spans="1:17" ht="12.75">
      <c r="A68" s="79"/>
      <c r="K68" s="68"/>
      <c r="L68" s="68"/>
      <c r="M68" s="68"/>
      <c r="N68" s="68"/>
      <c r="O68" s="68"/>
      <c r="P68" s="68"/>
      <c r="Q68" s="68"/>
    </row>
    <row r="69" spans="1:17" ht="12.75">
      <c r="A69" s="80"/>
      <c r="K69" s="68"/>
      <c r="L69" s="68"/>
      <c r="M69" s="68"/>
      <c r="N69" s="68"/>
      <c r="O69" s="68"/>
      <c r="P69" s="68"/>
      <c r="Q69" s="68"/>
    </row>
    <row r="70" spans="1:17" ht="12.75">
      <c r="A70" s="81"/>
      <c r="K70" s="68"/>
      <c r="L70" s="68"/>
      <c r="M70" s="68"/>
      <c r="N70" s="68"/>
      <c r="O70" s="68"/>
      <c r="P70" s="68"/>
      <c r="Q70" s="68"/>
    </row>
    <row r="71" spans="1:17" ht="12.75">
      <c r="A71" s="69"/>
      <c r="K71" s="68"/>
      <c r="L71" s="68"/>
      <c r="M71" s="68"/>
      <c r="N71" s="68"/>
      <c r="O71" s="68"/>
      <c r="P71" s="68"/>
      <c r="Q71" s="68"/>
    </row>
    <row r="72" spans="1:17" ht="12.75">
      <c r="A72" s="81"/>
      <c r="K72" s="68"/>
      <c r="L72" s="68"/>
      <c r="M72" s="68"/>
      <c r="N72" s="68"/>
      <c r="O72" s="68"/>
      <c r="P72" s="68"/>
      <c r="Q72" s="68"/>
    </row>
    <row r="73" spans="1:17" ht="12.75">
      <c r="A73" s="82"/>
      <c r="K73" s="68"/>
      <c r="L73" s="68"/>
      <c r="M73" s="68"/>
      <c r="N73" s="68"/>
      <c r="O73" s="68"/>
      <c r="P73" s="68"/>
      <c r="Q73" s="68"/>
    </row>
    <row r="74" spans="1:17" ht="12.75">
      <c r="A74" s="83"/>
      <c r="K74" s="68"/>
      <c r="L74" s="68"/>
      <c r="M74" s="68"/>
      <c r="N74" s="68"/>
      <c r="O74" s="68"/>
      <c r="P74" s="68"/>
      <c r="Q74" s="68"/>
    </row>
    <row r="75" spans="1:17" ht="12.75">
      <c r="A75" s="65"/>
      <c r="K75" s="68"/>
      <c r="L75" s="68"/>
      <c r="M75" s="68"/>
      <c r="N75" s="68"/>
      <c r="O75" s="68"/>
      <c r="P75" s="68"/>
      <c r="Q75" s="68"/>
    </row>
  </sheetData>
  <sheetProtection selectLockedCells="1"/>
  <mergeCells count="1">
    <mergeCell ref="A2:D2"/>
  </mergeCells>
  <printOptions gridLines="1"/>
  <pageMargins left="0.5" right="0.5" top="0.5" bottom="0.5" header="0.5" footer="0.5"/>
  <pageSetup fitToHeight="1" fitToWidth="1" horizontalDpi="600" verticalDpi="600" orientation="landscape" scale="59" r:id="rId1"/>
  <rowBreaks count="4" manualBreakCount="4">
    <brk id="56" max="255" man="1"/>
    <brk id="109" max="255" man="1"/>
    <brk id="162" max="255" man="1"/>
    <brk id="215" max="255" man="1"/>
  </rowBreaks>
</worksheet>
</file>

<file path=xl/worksheets/sheet2.xml><?xml version="1.0" encoding="utf-8"?>
<worksheet xmlns="http://schemas.openxmlformats.org/spreadsheetml/2006/main" xmlns:r="http://schemas.openxmlformats.org/officeDocument/2006/relationships">
  <dimension ref="A1:A167"/>
  <sheetViews>
    <sheetView zoomScalePageLayoutView="0" workbookViewId="0" topLeftCell="A118">
      <selection activeCell="D122" sqref="D122"/>
    </sheetView>
  </sheetViews>
  <sheetFormatPr defaultColWidth="9.140625" defaultRowHeight="12.75"/>
  <cols>
    <col min="1" max="1" width="127.7109375" style="37" customWidth="1"/>
  </cols>
  <sheetData>
    <row r="1" ht="18">
      <c r="A1" s="29" t="s">
        <v>84</v>
      </c>
    </row>
    <row r="2" ht="12.75">
      <c r="A2" s="30" t="s">
        <v>85</v>
      </c>
    </row>
    <row r="3" ht="12.75">
      <c r="A3" s="31"/>
    </row>
    <row r="4" s="28" customFormat="1" ht="12.75">
      <c r="A4" s="32" t="s">
        <v>20</v>
      </c>
    </row>
    <row r="5" s="28" customFormat="1" ht="12.75">
      <c r="A5" s="32"/>
    </row>
    <row r="6" s="28" customFormat="1" ht="12.75">
      <c r="A6" s="33" t="s">
        <v>166</v>
      </c>
    </row>
    <row r="7" s="28" customFormat="1" ht="12.75">
      <c r="A7" s="34"/>
    </row>
    <row r="8" s="28" customFormat="1" ht="12.75">
      <c r="A8" s="32" t="s">
        <v>86</v>
      </c>
    </row>
    <row r="9" s="28" customFormat="1" ht="12.75">
      <c r="A9" s="34"/>
    </row>
    <row r="10" s="28" customFormat="1" ht="12.75">
      <c r="A10" s="32" t="s">
        <v>87</v>
      </c>
    </row>
    <row r="11" s="28" customFormat="1" ht="12.75">
      <c r="A11" s="34"/>
    </row>
    <row r="12" s="28" customFormat="1" ht="12.75">
      <c r="A12" s="32" t="s">
        <v>88</v>
      </c>
    </row>
    <row r="13" s="28" customFormat="1" ht="12.75">
      <c r="A13" s="34"/>
    </row>
    <row r="14" s="28" customFormat="1" ht="12.75">
      <c r="A14" s="32" t="s">
        <v>89</v>
      </c>
    </row>
    <row r="15" s="28" customFormat="1" ht="12.75">
      <c r="A15" s="34"/>
    </row>
    <row r="16" s="28" customFormat="1" ht="12.75">
      <c r="A16" s="32" t="s">
        <v>90</v>
      </c>
    </row>
    <row r="17" s="28" customFormat="1" ht="12.75">
      <c r="A17" s="34"/>
    </row>
    <row r="18" s="28" customFormat="1" ht="12.75">
      <c r="A18" s="32" t="s">
        <v>91</v>
      </c>
    </row>
    <row r="19" s="28" customFormat="1" ht="12.75">
      <c r="A19" s="34"/>
    </row>
    <row r="20" s="28" customFormat="1" ht="12.75">
      <c r="A20" s="32" t="s">
        <v>92</v>
      </c>
    </row>
    <row r="21" s="28" customFormat="1" ht="12.75">
      <c r="A21" s="34"/>
    </row>
    <row r="22" s="28" customFormat="1" ht="25.5">
      <c r="A22" s="32" t="s">
        <v>93</v>
      </c>
    </row>
    <row r="23" s="28" customFormat="1" ht="12.75">
      <c r="A23" s="34"/>
    </row>
    <row r="24" s="28" customFormat="1" ht="12.75">
      <c r="A24" s="32" t="s">
        <v>94</v>
      </c>
    </row>
    <row r="25" s="28" customFormat="1" ht="12.75">
      <c r="A25" s="34"/>
    </row>
    <row r="26" s="28" customFormat="1" ht="12.75">
      <c r="A26" s="32" t="s">
        <v>95</v>
      </c>
    </row>
    <row r="27" s="28" customFormat="1" ht="12.75">
      <c r="A27" s="34"/>
    </row>
    <row r="28" s="28" customFormat="1" ht="12.75">
      <c r="A28" s="34"/>
    </row>
    <row r="29" s="28" customFormat="1" ht="12.75">
      <c r="A29" s="33" t="s">
        <v>96</v>
      </c>
    </row>
    <row r="30" s="28" customFormat="1" ht="12.75">
      <c r="A30" s="34"/>
    </row>
    <row r="31" s="28" customFormat="1" ht="12.75">
      <c r="A31" s="32" t="s">
        <v>97</v>
      </c>
    </row>
    <row r="32" s="28" customFormat="1" ht="12.75">
      <c r="A32" s="34"/>
    </row>
    <row r="33" s="28" customFormat="1" ht="25.5">
      <c r="A33" s="32" t="s">
        <v>98</v>
      </c>
    </row>
    <row r="34" s="28" customFormat="1" ht="12.75">
      <c r="A34" s="34"/>
    </row>
    <row r="35" s="28" customFormat="1" ht="12.75">
      <c r="A35" s="32" t="s">
        <v>99</v>
      </c>
    </row>
    <row r="36" s="28" customFormat="1" ht="12.75">
      <c r="A36" s="34"/>
    </row>
    <row r="37" s="28" customFormat="1" ht="12.75">
      <c r="A37" s="32" t="s">
        <v>100</v>
      </c>
    </row>
    <row r="38" s="28" customFormat="1" ht="12.75">
      <c r="A38" s="34"/>
    </row>
    <row r="39" s="28" customFormat="1" ht="12.75">
      <c r="A39" s="34"/>
    </row>
    <row r="40" s="28" customFormat="1" ht="12.75">
      <c r="A40" s="33" t="s">
        <v>83</v>
      </c>
    </row>
    <row r="41" s="28" customFormat="1" ht="12.75">
      <c r="A41" s="34"/>
    </row>
    <row r="42" s="28" customFormat="1" ht="25.5">
      <c r="A42" s="32" t="s">
        <v>101</v>
      </c>
    </row>
    <row r="43" s="28" customFormat="1" ht="12.75">
      <c r="A43" s="34"/>
    </row>
    <row r="44" s="28" customFormat="1" ht="12.75">
      <c r="A44" s="32" t="s">
        <v>102</v>
      </c>
    </row>
    <row r="45" s="28" customFormat="1" ht="12.75">
      <c r="A45" s="34"/>
    </row>
    <row r="46" s="28" customFormat="1" ht="12.75">
      <c r="A46" s="32" t="s">
        <v>103</v>
      </c>
    </row>
    <row r="47" s="28" customFormat="1" ht="12.75">
      <c r="A47" s="34"/>
    </row>
    <row r="48" s="28" customFormat="1" ht="12.75">
      <c r="A48" s="34"/>
    </row>
    <row r="49" s="28" customFormat="1" ht="12.75">
      <c r="A49" s="32" t="s">
        <v>104</v>
      </c>
    </row>
    <row r="50" s="28" customFormat="1" ht="12.75">
      <c r="A50" s="32"/>
    </row>
    <row r="51" s="28" customFormat="1" ht="12.75">
      <c r="A51" s="33" t="s">
        <v>21</v>
      </c>
    </row>
    <row r="52" s="28" customFormat="1" ht="12.75">
      <c r="A52" s="34"/>
    </row>
    <row r="53" s="28" customFormat="1" ht="12.75">
      <c r="A53" s="32" t="s">
        <v>105</v>
      </c>
    </row>
    <row r="54" s="28" customFormat="1" ht="12.75">
      <c r="A54" s="34"/>
    </row>
    <row r="55" s="28" customFormat="1" ht="12.75">
      <c r="A55" s="32" t="s">
        <v>106</v>
      </c>
    </row>
    <row r="56" s="28" customFormat="1" ht="12.75">
      <c r="A56" s="34"/>
    </row>
    <row r="57" s="28" customFormat="1" ht="12.75">
      <c r="A57" s="32" t="s">
        <v>107</v>
      </c>
    </row>
    <row r="58" s="28" customFormat="1" ht="12.75">
      <c r="A58" s="34"/>
    </row>
    <row r="59" s="28" customFormat="1" ht="25.5">
      <c r="A59" s="32" t="s">
        <v>108</v>
      </c>
    </row>
    <row r="60" s="28" customFormat="1" ht="12.75">
      <c r="A60" s="34"/>
    </row>
    <row r="61" s="28" customFormat="1" ht="12.75">
      <c r="A61" s="32" t="s">
        <v>109</v>
      </c>
    </row>
    <row r="62" s="28" customFormat="1" ht="12.75">
      <c r="A62" s="34"/>
    </row>
    <row r="63" s="28" customFormat="1" ht="12.75">
      <c r="A63" s="32" t="s">
        <v>110</v>
      </c>
    </row>
    <row r="64" s="28" customFormat="1" ht="12.75">
      <c r="A64" s="34"/>
    </row>
    <row r="65" s="28" customFormat="1" ht="12.75">
      <c r="A65" s="34"/>
    </row>
    <row r="66" s="28" customFormat="1" ht="12.75">
      <c r="A66" s="33" t="s">
        <v>111</v>
      </c>
    </row>
    <row r="67" s="28" customFormat="1" ht="12.75">
      <c r="A67" s="34"/>
    </row>
    <row r="68" s="28" customFormat="1" ht="12.75">
      <c r="A68" s="32" t="s">
        <v>112</v>
      </c>
    </row>
    <row r="69" s="28" customFormat="1" ht="12.75">
      <c r="A69" s="34"/>
    </row>
    <row r="70" s="28" customFormat="1" ht="12.75">
      <c r="A70" s="32" t="s">
        <v>113</v>
      </c>
    </row>
    <row r="71" s="28" customFormat="1" ht="12.75">
      <c r="A71" s="34"/>
    </row>
    <row r="72" s="28" customFormat="1" ht="12.75">
      <c r="A72" s="34"/>
    </row>
    <row r="73" s="28" customFormat="1" ht="12.75">
      <c r="A73" s="33" t="s">
        <v>56</v>
      </c>
    </row>
    <row r="74" s="28" customFormat="1" ht="12.75">
      <c r="A74" s="34"/>
    </row>
    <row r="75" s="28" customFormat="1" ht="25.5">
      <c r="A75" s="32" t="s">
        <v>114</v>
      </c>
    </row>
    <row r="76" s="28" customFormat="1" ht="12.75">
      <c r="A76" s="34"/>
    </row>
    <row r="77" s="28" customFormat="1" ht="12.75">
      <c r="A77" s="32" t="s">
        <v>115</v>
      </c>
    </row>
    <row r="78" s="28" customFormat="1" ht="12.75">
      <c r="A78" s="34"/>
    </row>
    <row r="79" s="28" customFormat="1" ht="12.75">
      <c r="A79" s="32" t="s">
        <v>116</v>
      </c>
    </row>
    <row r="80" s="28" customFormat="1" ht="12.75">
      <c r="A80" s="32"/>
    </row>
    <row r="81" s="28" customFormat="1" ht="12.75">
      <c r="A81" s="32" t="s">
        <v>117</v>
      </c>
    </row>
    <row r="82" s="28" customFormat="1" ht="12.75">
      <c r="A82" s="34"/>
    </row>
    <row r="83" s="28" customFormat="1" ht="12.75">
      <c r="A83" s="32" t="s">
        <v>118</v>
      </c>
    </row>
    <row r="84" s="28" customFormat="1" ht="12.75">
      <c r="A84" s="32"/>
    </row>
    <row r="85" s="28" customFormat="1" ht="12.75">
      <c r="A85" s="34"/>
    </row>
    <row r="86" s="28" customFormat="1" ht="18">
      <c r="A86" s="35" t="s">
        <v>119</v>
      </c>
    </row>
    <row r="87" s="28" customFormat="1" ht="12.75">
      <c r="A87" s="4" t="s">
        <v>85</v>
      </c>
    </row>
    <row r="88" s="28" customFormat="1" ht="12.75">
      <c r="A88" s="34"/>
    </row>
    <row r="89" s="28" customFormat="1" ht="12.75">
      <c r="A89" s="33" t="s">
        <v>120</v>
      </c>
    </row>
    <row r="90" s="28" customFormat="1" ht="12.75">
      <c r="A90" s="34"/>
    </row>
    <row r="91" s="28" customFormat="1" ht="12.75">
      <c r="A91" s="32" t="s">
        <v>121</v>
      </c>
    </row>
    <row r="92" s="28" customFormat="1" ht="12.75">
      <c r="A92" s="34"/>
    </row>
    <row r="93" s="28" customFormat="1" ht="12.75">
      <c r="A93" s="32" t="s">
        <v>122</v>
      </c>
    </row>
    <row r="94" s="28" customFormat="1" ht="12.75">
      <c r="A94" s="34"/>
    </row>
    <row r="95" s="28" customFormat="1" ht="12.75">
      <c r="A95" s="32" t="s">
        <v>123</v>
      </c>
    </row>
    <row r="96" s="28" customFormat="1" ht="12.75">
      <c r="A96" s="34"/>
    </row>
    <row r="97" s="28" customFormat="1" ht="12.75">
      <c r="A97" s="32" t="s">
        <v>124</v>
      </c>
    </row>
    <row r="98" s="28" customFormat="1" ht="12.75">
      <c r="A98" s="34"/>
    </row>
    <row r="99" s="28" customFormat="1" ht="25.5">
      <c r="A99" s="32" t="s">
        <v>125</v>
      </c>
    </row>
    <row r="100" s="28" customFormat="1" ht="12.75">
      <c r="A100" s="34"/>
    </row>
    <row r="101" s="28" customFormat="1" ht="12.75">
      <c r="A101" s="32" t="s">
        <v>126</v>
      </c>
    </row>
    <row r="102" s="28" customFormat="1" ht="12.75">
      <c r="A102" s="34"/>
    </row>
    <row r="103" s="28" customFormat="1" ht="12.75">
      <c r="A103" s="32" t="s">
        <v>127</v>
      </c>
    </row>
    <row r="104" s="28" customFormat="1" ht="12.75">
      <c r="A104" s="34"/>
    </row>
    <row r="105" s="28" customFormat="1" ht="12.75">
      <c r="A105" s="32" t="s">
        <v>128</v>
      </c>
    </row>
    <row r="106" s="28" customFormat="1" ht="12.75">
      <c r="A106" s="32"/>
    </row>
    <row r="107" s="28" customFormat="1" ht="12.75">
      <c r="A107" s="32" t="s">
        <v>129</v>
      </c>
    </row>
    <row r="108" s="28" customFormat="1" ht="12.75">
      <c r="A108" s="34"/>
    </row>
    <row r="109" s="28" customFormat="1" ht="12.75">
      <c r="A109" s="32" t="s">
        <v>130</v>
      </c>
    </row>
    <row r="110" s="28" customFormat="1" ht="12.75">
      <c r="A110" s="34"/>
    </row>
    <row r="111" s="28" customFormat="1" ht="12.75">
      <c r="A111" s="32" t="s">
        <v>131</v>
      </c>
    </row>
    <row r="112" s="28" customFormat="1" ht="12.75">
      <c r="A112" s="34"/>
    </row>
    <row r="113" s="28" customFormat="1" ht="12.75">
      <c r="A113" s="32" t="s">
        <v>132</v>
      </c>
    </row>
    <row r="114" s="28" customFormat="1" ht="12.75">
      <c r="A114" s="34"/>
    </row>
    <row r="115" s="28" customFormat="1" ht="12.75">
      <c r="A115" s="32" t="s">
        <v>133</v>
      </c>
    </row>
    <row r="116" s="28" customFormat="1" ht="12.75">
      <c r="A116" s="34"/>
    </row>
    <row r="117" s="28" customFormat="1" ht="12.75">
      <c r="A117" s="32" t="s">
        <v>134</v>
      </c>
    </row>
    <row r="118" s="28" customFormat="1" ht="12.75">
      <c r="A118" s="34"/>
    </row>
    <row r="119" s="28" customFormat="1" ht="12.75">
      <c r="A119" s="34"/>
    </row>
    <row r="120" s="28" customFormat="1" ht="12.75">
      <c r="A120" s="33" t="s">
        <v>135</v>
      </c>
    </row>
    <row r="121" s="28" customFormat="1" ht="12.75">
      <c r="A121" s="34"/>
    </row>
    <row r="122" s="28" customFormat="1" ht="12.75">
      <c r="A122" s="32" t="s">
        <v>136</v>
      </c>
    </row>
    <row r="123" s="28" customFormat="1" ht="12.75">
      <c r="A123" s="34"/>
    </row>
    <row r="124" s="28" customFormat="1" ht="12.75">
      <c r="A124" s="32" t="s">
        <v>137</v>
      </c>
    </row>
    <row r="125" s="28" customFormat="1" ht="12.75">
      <c r="A125" s="34"/>
    </row>
    <row r="126" s="28" customFormat="1" ht="25.5">
      <c r="A126" s="32" t="s">
        <v>138</v>
      </c>
    </row>
    <row r="127" s="28" customFormat="1" ht="12.75">
      <c r="A127" s="34"/>
    </row>
    <row r="128" s="28" customFormat="1" ht="12.75">
      <c r="A128" s="32" t="s">
        <v>139</v>
      </c>
    </row>
    <row r="129" s="28" customFormat="1" ht="12.75">
      <c r="A129" s="34"/>
    </row>
    <row r="130" s="28" customFormat="1" ht="38.25">
      <c r="A130" s="32" t="s">
        <v>140</v>
      </c>
    </row>
    <row r="131" s="28" customFormat="1" ht="12.75">
      <c r="A131" s="34"/>
    </row>
    <row r="132" s="28" customFormat="1" ht="12.75">
      <c r="A132" s="32" t="s">
        <v>141</v>
      </c>
    </row>
    <row r="133" s="28" customFormat="1" ht="12.75">
      <c r="A133" s="34"/>
    </row>
    <row r="134" s="28" customFormat="1" ht="12.75">
      <c r="A134" s="32" t="s">
        <v>142</v>
      </c>
    </row>
    <row r="135" s="28" customFormat="1" ht="12.75">
      <c r="A135" s="34"/>
    </row>
    <row r="136" s="28" customFormat="1" ht="12.75">
      <c r="A136" s="32" t="s">
        <v>143</v>
      </c>
    </row>
    <row r="137" s="28" customFormat="1" ht="12.75">
      <c r="A137" s="34"/>
    </row>
    <row r="138" s="28" customFormat="1" ht="12.75">
      <c r="A138" s="32" t="s">
        <v>144</v>
      </c>
    </row>
    <row r="139" s="28" customFormat="1" ht="12.75">
      <c r="A139" s="34"/>
    </row>
    <row r="140" s="28" customFormat="1" ht="12.75">
      <c r="A140" s="32" t="s">
        <v>145</v>
      </c>
    </row>
    <row r="141" s="28" customFormat="1" ht="12.75">
      <c r="A141" s="34"/>
    </row>
    <row r="142" s="28" customFormat="1" ht="25.5">
      <c r="A142" s="32" t="s">
        <v>146</v>
      </c>
    </row>
    <row r="143" s="28" customFormat="1" ht="12.75">
      <c r="A143" s="34"/>
    </row>
    <row r="144" s="28" customFormat="1" ht="25.5">
      <c r="A144" s="32" t="s">
        <v>147</v>
      </c>
    </row>
    <row r="145" s="28" customFormat="1" ht="12.75">
      <c r="A145" s="34"/>
    </row>
    <row r="146" s="28" customFormat="1" ht="25.5">
      <c r="A146" s="32" t="s">
        <v>148</v>
      </c>
    </row>
    <row r="147" s="28" customFormat="1" ht="12.75">
      <c r="A147" s="34"/>
    </row>
    <row r="148" s="28" customFormat="1" ht="12.75">
      <c r="A148" s="32" t="s">
        <v>149</v>
      </c>
    </row>
    <row r="149" s="28" customFormat="1" ht="12.75">
      <c r="A149" s="32"/>
    </row>
    <row r="150" s="28" customFormat="1" ht="25.5">
      <c r="A150" s="32" t="s">
        <v>150</v>
      </c>
    </row>
    <row r="151" s="28" customFormat="1" ht="12.75">
      <c r="A151" s="32"/>
    </row>
    <row r="152" s="28" customFormat="1" ht="12.75">
      <c r="A152" s="32" t="s">
        <v>151</v>
      </c>
    </row>
    <row r="153" s="28" customFormat="1" ht="12.75">
      <c r="A153" s="32"/>
    </row>
    <row r="154" s="28" customFormat="1" ht="12.75">
      <c r="A154" s="32" t="s">
        <v>152</v>
      </c>
    </row>
    <row r="155" s="28" customFormat="1" ht="12.75">
      <c r="A155" s="32"/>
    </row>
    <row r="156" s="28" customFormat="1" ht="12.75">
      <c r="A156" s="32" t="s">
        <v>153</v>
      </c>
    </row>
    <row r="157" s="28" customFormat="1" ht="12.75">
      <c r="A157" s="32"/>
    </row>
    <row r="158" s="28" customFormat="1" ht="12.75">
      <c r="A158" s="32" t="s">
        <v>154</v>
      </c>
    </row>
    <row r="159" s="28" customFormat="1" ht="12.75">
      <c r="A159" s="34"/>
    </row>
    <row r="160" s="28" customFormat="1" ht="12.75">
      <c r="A160" s="32" t="s">
        <v>155</v>
      </c>
    </row>
    <row r="161" s="28" customFormat="1" ht="12.75">
      <c r="A161" s="34"/>
    </row>
    <row r="162" s="28" customFormat="1" ht="12.75">
      <c r="A162" s="32" t="s">
        <v>156</v>
      </c>
    </row>
    <row r="163" s="28" customFormat="1" ht="12.75">
      <c r="A163" s="34"/>
    </row>
    <row r="164" s="28" customFormat="1" ht="25.5">
      <c r="A164" s="32" t="s">
        <v>157</v>
      </c>
    </row>
    <row r="165" s="28" customFormat="1" ht="12.75">
      <c r="A165" s="34"/>
    </row>
    <row r="166" s="28" customFormat="1" ht="12.75">
      <c r="A166" s="32" t="s">
        <v>158</v>
      </c>
    </row>
    <row r="167" ht="12.75">
      <c r="A167" s="36"/>
    </row>
  </sheetData>
  <sheetProtection/>
  <printOptions/>
  <pageMargins left="0.5" right="0.5" top="0.5" bottom="0.5" header="0.5" footer="0.5"/>
  <pageSetup horizontalDpi="600" verticalDpi="600" orientation="landscape" r:id="rId1"/>
  <rowBreaks count="2" manualBreakCount="2">
    <brk id="39" max="255" man="1"/>
    <brk id="119" max="255" man="1"/>
  </rowBreaks>
</worksheet>
</file>

<file path=xl/worksheets/sheet3.xml><?xml version="1.0" encoding="utf-8"?>
<worksheet xmlns="http://schemas.openxmlformats.org/spreadsheetml/2006/main" xmlns:r="http://schemas.openxmlformats.org/officeDocument/2006/relationships">
  <dimension ref="A1:S34"/>
  <sheetViews>
    <sheetView zoomScalePageLayoutView="0" workbookViewId="0" topLeftCell="A1">
      <selection activeCell="A1" sqref="A1:J1"/>
    </sheetView>
  </sheetViews>
  <sheetFormatPr defaultColWidth="9.140625" defaultRowHeight="12.75"/>
  <cols>
    <col min="1" max="2" width="30.7109375" style="0" customWidth="1"/>
    <col min="3" max="8" width="10.7109375" style="0" customWidth="1"/>
    <col min="12" max="12" width="9.57421875" style="0" customWidth="1"/>
    <col min="18" max="19" width="9.57421875" style="0" customWidth="1"/>
  </cols>
  <sheetData>
    <row r="1" spans="1:10" ht="49.5" customHeight="1">
      <c r="A1" s="146" t="s">
        <v>189</v>
      </c>
      <c r="B1" s="146"/>
      <c r="C1" s="146"/>
      <c r="D1" s="146"/>
      <c r="E1" s="146"/>
      <c r="F1" s="146"/>
      <c r="G1" s="146"/>
      <c r="H1" s="146"/>
      <c r="I1" s="146"/>
      <c r="J1" s="146"/>
    </row>
    <row r="2" spans="1:10" ht="15" customHeight="1">
      <c r="A2" s="147" t="s">
        <v>190</v>
      </c>
      <c r="B2" s="147"/>
      <c r="C2" s="147"/>
      <c r="D2" s="147"/>
      <c r="E2" s="147"/>
      <c r="F2" s="147"/>
      <c r="G2" s="147"/>
      <c r="H2" s="147"/>
      <c r="I2" s="147"/>
      <c r="J2" s="147"/>
    </row>
    <row r="3" spans="1:10" ht="99.75" customHeight="1">
      <c r="A3" s="148" t="s">
        <v>167</v>
      </c>
      <c r="B3" s="149"/>
      <c r="C3" s="149"/>
      <c r="D3" s="149"/>
      <c r="E3" s="149"/>
      <c r="F3" s="149"/>
      <c r="G3" s="149"/>
      <c r="H3" s="149"/>
      <c r="I3" s="149"/>
      <c r="J3" s="149"/>
    </row>
    <row r="4" spans="1:10" ht="13.5" thickBot="1">
      <c r="A4" s="150"/>
      <c r="B4" s="150"/>
      <c r="C4" s="150"/>
      <c r="D4" s="150"/>
      <c r="E4" s="150"/>
      <c r="F4" s="150"/>
      <c r="G4" s="150"/>
      <c r="H4" s="150"/>
      <c r="I4" s="150"/>
      <c r="J4" s="150"/>
    </row>
    <row r="5" spans="1:12" ht="37.5" customHeight="1" thickBot="1">
      <c r="A5" s="38" t="s">
        <v>48</v>
      </c>
      <c r="B5" s="6"/>
      <c r="C5" s="133" t="s">
        <v>160</v>
      </c>
      <c r="D5" s="137"/>
      <c r="E5" s="137"/>
      <c r="F5" s="133"/>
      <c r="G5" s="134"/>
      <c r="H5" s="134"/>
      <c r="I5" s="134"/>
      <c r="J5" s="134"/>
      <c r="K5" s="134"/>
      <c r="L5" s="135"/>
    </row>
    <row r="6" spans="1:12" ht="12.75" customHeight="1" thickBot="1">
      <c r="A6" s="3" t="s">
        <v>63</v>
      </c>
      <c r="B6" s="3" t="s">
        <v>64</v>
      </c>
      <c r="C6" s="10" t="s">
        <v>22</v>
      </c>
      <c r="D6" s="8" t="s">
        <v>23</v>
      </c>
      <c r="E6" s="8" t="s">
        <v>58</v>
      </c>
      <c r="F6" s="10"/>
      <c r="G6" s="8"/>
      <c r="H6" s="8"/>
      <c r="I6" s="8"/>
      <c r="J6" s="8"/>
      <c r="K6" s="8"/>
      <c r="L6" s="11"/>
    </row>
    <row r="7" spans="1:12" ht="12.75" customHeight="1" thickBot="1">
      <c r="A7" s="26"/>
      <c r="B7" s="27"/>
      <c r="C7" s="15"/>
      <c r="D7" s="16"/>
      <c r="E7" s="18"/>
      <c r="F7" s="19"/>
      <c r="G7" s="20"/>
      <c r="H7" s="20"/>
      <c r="I7" s="20"/>
      <c r="J7" s="20"/>
      <c r="K7" s="20"/>
      <c r="L7" s="21"/>
    </row>
    <row r="8" spans="1:12" ht="12.75" customHeight="1" thickBot="1">
      <c r="A8" s="5" t="s">
        <v>59</v>
      </c>
      <c r="C8" s="151">
        <f>SUM(C7:E7)</f>
        <v>0</v>
      </c>
      <c r="D8" s="152"/>
      <c r="E8" s="152"/>
      <c r="F8" s="136"/>
      <c r="G8" s="137"/>
      <c r="H8" s="137"/>
      <c r="I8" s="137"/>
      <c r="J8" s="137"/>
      <c r="K8" s="137"/>
      <c r="L8" s="138"/>
    </row>
    <row r="9" spans="2:12" ht="13.5" customHeight="1" thickBot="1">
      <c r="B9" s="22" t="s">
        <v>65</v>
      </c>
      <c r="C9" s="23" t="e">
        <f>C7/$C$11</f>
        <v>#VALUE!</v>
      </c>
      <c r="D9" s="24" t="e">
        <f>D7/$C$11</f>
        <v>#VALUE!</v>
      </c>
      <c r="E9" s="24" t="e">
        <f>E7/$C$11</f>
        <v>#VALUE!</v>
      </c>
      <c r="F9" s="23"/>
      <c r="G9" s="24"/>
      <c r="H9" s="24"/>
      <c r="I9" s="24"/>
      <c r="J9" s="24"/>
      <c r="K9" s="24"/>
      <c r="L9" s="25"/>
    </row>
    <row r="10" ht="13.5" thickBot="1"/>
    <row r="11" spans="3:9" ht="13.5" customHeight="1" thickBot="1">
      <c r="C11" s="133" t="s">
        <v>159</v>
      </c>
      <c r="D11" s="134"/>
      <c r="E11" s="134"/>
      <c r="F11" s="134"/>
      <c r="G11" s="134"/>
      <c r="H11" s="134"/>
      <c r="I11" s="135"/>
    </row>
    <row r="12" spans="3:19" ht="13.5" thickBot="1">
      <c r="C12" s="10" t="s">
        <v>24</v>
      </c>
      <c r="D12" s="8" t="s">
        <v>25</v>
      </c>
      <c r="E12" s="8" t="s">
        <v>26</v>
      </c>
      <c r="F12" s="8" t="s">
        <v>27</v>
      </c>
      <c r="G12" s="8" t="s">
        <v>28</v>
      </c>
      <c r="H12" s="8" t="s">
        <v>29</v>
      </c>
      <c r="I12" s="11" t="s">
        <v>58</v>
      </c>
      <c r="M12" s="47"/>
      <c r="N12" s="47"/>
      <c r="O12" s="47"/>
      <c r="P12" s="47"/>
      <c r="Q12" s="47"/>
      <c r="R12" s="47"/>
      <c r="S12" s="47"/>
    </row>
    <row r="13" spans="3:9" ht="13.5" thickBot="1">
      <c r="C13" s="19"/>
      <c r="D13" s="20"/>
      <c r="E13" s="20"/>
      <c r="F13" s="20"/>
      <c r="G13" s="20"/>
      <c r="H13" s="20"/>
      <c r="I13" s="21"/>
    </row>
    <row r="14" spans="3:9" ht="13.5" thickBot="1">
      <c r="C14" s="136">
        <f>SUM(C13:I13)</f>
        <v>0</v>
      </c>
      <c r="D14" s="137"/>
      <c r="E14" s="137"/>
      <c r="F14" s="137"/>
      <c r="G14" s="137"/>
      <c r="H14" s="137"/>
      <c r="I14" s="138"/>
    </row>
    <row r="15" spans="2:9" ht="13.5" thickBot="1">
      <c r="B15" s="22" t="s">
        <v>65</v>
      </c>
      <c r="C15" s="23" t="e">
        <f aca="true" t="shared" si="0" ref="C15:I15">C13/$F$11</f>
        <v>#DIV/0!</v>
      </c>
      <c r="D15" s="24" t="e">
        <f t="shared" si="0"/>
        <v>#DIV/0!</v>
      </c>
      <c r="E15" s="24" t="e">
        <f t="shared" si="0"/>
        <v>#DIV/0!</v>
      </c>
      <c r="F15" s="24" t="e">
        <f t="shared" si="0"/>
        <v>#DIV/0!</v>
      </c>
      <c r="G15" s="24" t="e">
        <f t="shared" si="0"/>
        <v>#DIV/0!</v>
      </c>
      <c r="H15" s="24" t="e">
        <f t="shared" si="0"/>
        <v>#DIV/0!</v>
      </c>
      <c r="I15" s="25" t="e">
        <f t="shared" si="0"/>
        <v>#DIV/0!</v>
      </c>
    </row>
    <row r="16" ht="13.5" thickBot="1"/>
    <row r="17" spans="3:11" ht="13.5" thickBot="1">
      <c r="C17" s="134" t="s">
        <v>161</v>
      </c>
      <c r="D17" s="137"/>
      <c r="E17" s="137"/>
      <c r="F17" s="137"/>
      <c r="G17" s="137"/>
      <c r="H17" s="137"/>
      <c r="I17" s="137"/>
      <c r="J17" s="137"/>
      <c r="K17" s="138"/>
    </row>
    <row r="18" spans="3:11" ht="51.75" thickBot="1">
      <c r="C18" s="41" t="s">
        <v>30</v>
      </c>
      <c r="D18" s="42" t="s">
        <v>57</v>
      </c>
      <c r="E18" s="42" t="s">
        <v>43</v>
      </c>
      <c r="F18" s="42" t="s">
        <v>54</v>
      </c>
      <c r="G18" s="42" t="s">
        <v>55</v>
      </c>
      <c r="H18" s="43" t="s">
        <v>31</v>
      </c>
      <c r="I18" s="42" t="s">
        <v>60</v>
      </c>
      <c r="J18" s="42" t="s">
        <v>46</v>
      </c>
      <c r="K18" s="44" t="s">
        <v>58</v>
      </c>
    </row>
    <row r="19" spans="3:11" ht="13.5" thickBot="1">
      <c r="C19" s="45"/>
      <c r="D19" s="16"/>
      <c r="E19" s="16"/>
      <c r="F19" s="16"/>
      <c r="G19" s="16"/>
      <c r="H19" s="16"/>
      <c r="I19" s="16"/>
      <c r="J19" s="16"/>
      <c r="K19" s="17"/>
    </row>
    <row r="20" spans="3:11" ht="13.5" thickBot="1">
      <c r="C20" s="139">
        <f>SUM(C19:K19)</f>
        <v>0</v>
      </c>
      <c r="D20" s="140"/>
      <c r="E20" s="140"/>
      <c r="F20" s="140"/>
      <c r="G20" s="140"/>
      <c r="H20" s="140"/>
      <c r="I20" s="140"/>
      <c r="J20" s="140"/>
      <c r="K20" s="141"/>
    </row>
    <row r="21" spans="2:11" ht="13.5" thickBot="1">
      <c r="B21" s="22" t="s">
        <v>65</v>
      </c>
      <c r="C21" s="46" t="e">
        <f>C19/$M$7</f>
        <v>#DIV/0!</v>
      </c>
      <c r="D21" s="24" t="e">
        <f aca="true" t="shared" si="1" ref="D21:K21">D19/$M$7</f>
        <v>#DIV/0!</v>
      </c>
      <c r="E21" s="24" t="e">
        <f t="shared" si="1"/>
        <v>#DIV/0!</v>
      </c>
      <c r="F21" s="24" t="e">
        <f t="shared" si="1"/>
        <v>#DIV/0!</v>
      </c>
      <c r="G21" s="24" t="e">
        <f t="shared" si="1"/>
        <v>#DIV/0!</v>
      </c>
      <c r="H21" s="24" t="e">
        <f t="shared" si="1"/>
        <v>#DIV/0!</v>
      </c>
      <c r="I21" s="24" t="e">
        <f t="shared" si="1"/>
        <v>#DIV/0!</v>
      </c>
      <c r="J21" s="24" t="e">
        <f t="shared" si="1"/>
        <v>#DIV/0!</v>
      </c>
      <c r="K21" s="25" t="e">
        <f t="shared" si="1"/>
        <v>#DIV/0!</v>
      </c>
    </row>
    <row r="22" ht="13.5" thickBot="1"/>
    <row r="23" spans="3:19" ht="13.5" thickBot="1">
      <c r="C23" s="133" t="s">
        <v>162</v>
      </c>
      <c r="D23" s="137"/>
      <c r="E23" s="137"/>
      <c r="F23" s="137"/>
      <c r="G23" s="137"/>
      <c r="H23" s="137"/>
      <c r="I23" s="137"/>
      <c r="J23" s="137"/>
      <c r="K23" s="137"/>
      <c r="L23" s="137"/>
      <c r="M23" s="137"/>
      <c r="N23" s="137"/>
      <c r="O23" s="137"/>
      <c r="P23" s="137"/>
      <c r="Q23" s="137"/>
      <c r="R23" s="137"/>
      <c r="S23" s="138"/>
    </row>
    <row r="24" spans="3:19" ht="64.5" thickBot="1">
      <c r="C24" s="10" t="s">
        <v>32</v>
      </c>
      <c r="D24" s="12" t="s">
        <v>33</v>
      </c>
      <c r="E24" s="8" t="s">
        <v>34</v>
      </c>
      <c r="F24" s="9" t="s">
        <v>61</v>
      </c>
      <c r="G24" s="8" t="s">
        <v>35</v>
      </c>
      <c r="H24" s="9" t="s">
        <v>45</v>
      </c>
      <c r="I24" s="8" t="s">
        <v>36</v>
      </c>
      <c r="J24" s="9" t="s">
        <v>62</v>
      </c>
      <c r="K24" s="8" t="s">
        <v>37</v>
      </c>
      <c r="L24" s="9" t="s">
        <v>47</v>
      </c>
      <c r="M24" s="8" t="s">
        <v>38</v>
      </c>
      <c r="N24" s="8" t="s">
        <v>39</v>
      </c>
      <c r="O24" s="8" t="s">
        <v>40</v>
      </c>
      <c r="P24" s="8" t="s">
        <v>41</v>
      </c>
      <c r="Q24" s="8" t="s">
        <v>42</v>
      </c>
      <c r="R24" s="9" t="s">
        <v>44</v>
      </c>
      <c r="S24" s="13" t="s">
        <v>164</v>
      </c>
    </row>
    <row r="25" spans="3:19" ht="13.5" thickBot="1">
      <c r="C25" s="15"/>
      <c r="D25" s="16"/>
      <c r="E25" s="16"/>
      <c r="F25" s="16"/>
      <c r="G25" s="16"/>
      <c r="H25" s="16"/>
      <c r="I25" s="16"/>
      <c r="J25" s="16"/>
      <c r="K25" s="16"/>
      <c r="L25" s="16"/>
      <c r="M25" s="16"/>
      <c r="N25" s="16"/>
      <c r="O25" s="16"/>
      <c r="P25" s="16"/>
      <c r="Q25" s="16"/>
      <c r="R25" s="16"/>
      <c r="S25" s="17"/>
    </row>
    <row r="26" spans="3:19" ht="13.5" thickBot="1">
      <c r="C26" s="142">
        <f>SUM(C25:S25)</f>
        <v>0</v>
      </c>
      <c r="D26" s="140"/>
      <c r="E26" s="140"/>
      <c r="F26" s="140"/>
      <c r="G26" s="140"/>
      <c r="H26" s="140"/>
      <c r="I26" s="140"/>
      <c r="J26" s="140"/>
      <c r="K26" s="140"/>
      <c r="L26" s="140"/>
      <c r="M26" s="140"/>
      <c r="N26" s="140"/>
      <c r="O26" s="140"/>
      <c r="P26" s="140"/>
      <c r="Q26" s="140"/>
      <c r="R26" s="140"/>
      <c r="S26" s="141"/>
    </row>
    <row r="27" spans="2:19" ht="13.5" thickBot="1">
      <c r="B27" s="22" t="s">
        <v>65</v>
      </c>
      <c r="C27" s="23" t="e">
        <f>C25/$V$7</f>
        <v>#DIV/0!</v>
      </c>
      <c r="D27" s="24" t="e">
        <f aca="true" t="shared" si="2" ref="D27:S27">D25/$V$7</f>
        <v>#DIV/0!</v>
      </c>
      <c r="E27" s="24" t="e">
        <f t="shared" si="2"/>
        <v>#DIV/0!</v>
      </c>
      <c r="F27" s="24" t="e">
        <f t="shared" si="2"/>
        <v>#DIV/0!</v>
      </c>
      <c r="G27" s="24" t="e">
        <f t="shared" si="2"/>
        <v>#DIV/0!</v>
      </c>
      <c r="H27" s="24" t="e">
        <f t="shared" si="2"/>
        <v>#DIV/0!</v>
      </c>
      <c r="I27" s="24" t="e">
        <f t="shared" si="2"/>
        <v>#DIV/0!</v>
      </c>
      <c r="J27" s="24" t="e">
        <f t="shared" si="2"/>
        <v>#DIV/0!</v>
      </c>
      <c r="K27" s="24" t="e">
        <f t="shared" si="2"/>
        <v>#DIV/0!</v>
      </c>
      <c r="L27" s="24" t="e">
        <f t="shared" si="2"/>
        <v>#DIV/0!</v>
      </c>
      <c r="M27" s="24" t="e">
        <f t="shared" si="2"/>
        <v>#DIV/0!</v>
      </c>
      <c r="N27" s="24" t="e">
        <f t="shared" si="2"/>
        <v>#DIV/0!</v>
      </c>
      <c r="O27" s="24" t="e">
        <f t="shared" si="2"/>
        <v>#DIV/0!</v>
      </c>
      <c r="P27" s="24" t="e">
        <f t="shared" si="2"/>
        <v>#DIV/0!</v>
      </c>
      <c r="Q27" s="24" t="e">
        <f t="shared" si="2"/>
        <v>#DIV/0!</v>
      </c>
      <c r="R27" s="24" t="e">
        <f t="shared" si="2"/>
        <v>#DIV/0!</v>
      </c>
      <c r="S27" s="25" t="e">
        <f t="shared" si="2"/>
        <v>#DIV/0!</v>
      </c>
    </row>
    <row r="29" ht="13.5" thickBot="1"/>
    <row r="30" spans="3:8" ht="13.5" customHeight="1" thickBot="1">
      <c r="C30" s="133" t="s">
        <v>163</v>
      </c>
      <c r="D30" s="134"/>
      <c r="E30" s="134"/>
      <c r="F30" s="134"/>
      <c r="G30" s="134"/>
      <c r="H30" s="135"/>
    </row>
    <row r="31" spans="3:8" ht="64.5" thickBot="1">
      <c r="C31" s="14" t="s">
        <v>49</v>
      </c>
      <c r="D31" s="9" t="s">
        <v>51</v>
      </c>
      <c r="E31" s="9" t="s">
        <v>50</v>
      </c>
      <c r="F31" s="9" t="s">
        <v>52</v>
      </c>
      <c r="G31" s="9" t="s">
        <v>53</v>
      </c>
      <c r="H31" s="11" t="s">
        <v>58</v>
      </c>
    </row>
    <row r="32" spans="3:8" ht="13.5" thickBot="1">
      <c r="C32" s="15"/>
      <c r="D32" s="16"/>
      <c r="E32" s="16"/>
      <c r="F32" s="16"/>
      <c r="G32" s="16"/>
      <c r="H32" s="17"/>
    </row>
    <row r="33" spans="3:8" ht="13.5" thickBot="1">
      <c r="C33" s="143">
        <f>SUM(C32:H32)</f>
        <v>0</v>
      </c>
      <c r="D33" s="144"/>
      <c r="E33" s="144"/>
      <c r="F33" s="144"/>
      <c r="G33" s="144"/>
      <c r="H33" s="145"/>
    </row>
    <row r="34" spans="2:8" ht="13.5" thickBot="1">
      <c r="B34" s="22" t="s">
        <v>65</v>
      </c>
      <c r="C34" s="23" t="e">
        <f aca="true" t="shared" si="3" ref="C34:H34">C32/$AM$11</f>
        <v>#DIV/0!</v>
      </c>
      <c r="D34" s="24" t="e">
        <f t="shared" si="3"/>
        <v>#DIV/0!</v>
      </c>
      <c r="E34" s="24" t="e">
        <f t="shared" si="3"/>
        <v>#DIV/0!</v>
      </c>
      <c r="F34" s="24" t="e">
        <f t="shared" si="3"/>
        <v>#DIV/0!</v>
      </c>
      <c r="G34" s="24" t="e">
        <f t="shared" si="3"/>
        <v>#DIV/0!</v>
      </c>
      <c r="H34" s="25" t="e">
        <f t="shared" si="3"/>
        <v>#DIV/0!</v>
      </c>
    </row>
  </sheetData>
  <sheetProtection/>
  <mergeCells count="16">
    <mergeCell ref="C26:S26"/>
    <mergeCell ref="C30:H30"/>
    <mergeCell ref="C33:H33"/>
    <mergeCell ref="F8:L8"/>
    <mergeCell ref="A1:J1"/>
    <mergeCell ref="A2:J2"/>
    <mergeCell ref="A3:J3"/>
    <mergeCell ref="A4:J4"/>
    <mergeCell ref="C5:E5"/>
    <mergeCell ref="C8:E8"/>
    <mergeCell ref="F5:L5"/>
    <mergeCell ref="C14:I14"/>
    <mergeCell ref="C11:I11"/>
    <mergeCell ref="C17:K17"/>
    <mergeCell ref="C20:K20"/>
    <mergeCell ref="C23:S23"/>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70"/>
  <sheetViews>
    <sheetView zoomScalePageLayoutView="0" workbookViewId="0" topLeftCell="A1">
      <selection activeCell="A1" sqref="A1:F1"/>
    </sheetView>
  </sheetViews>
  <sheetFormatPr defaultColWidth="9.140625" defaultRowHeight="12.75"/>
  <cols>
    <col min="1" max="1" width="22.00390625" style="0" customWidth="1"/>
    <col min="2" max="3" width="18.7109375" style="40" customWidth="1"/>
    <col min="5" max="5" width="27.00390625" style="0" customWidth="1"/>
    <col min="6" max="6" width="17.8515625" style="0" customWidth="1"/>
  </cols>
  <sheetData>
    <row r="1" spans="1:6" ht="49.5" customHeight="1">
      <c r="A1" s="154" t="s">
        <v>189</v>
      </c>
      <c r="B1" s="155"/>
      <c r="C1" s="155"/>
      <c r="D1" s="155"/>
      <c r="E1" s="155"/>
      <c r="F1" s="155"/>
    </row>
    <row r="3" spans="2:3" s="39" customFormat="1" ht="12.75">
      <c r="B3" s="40"/>
      <c r="C3" s="40"/>
    </row>
    <row r="4" spans="1:3" s="39" customFormat="1" ht="15" customHeight="1">
      <c r="A4" s="57" t="s">
        <v>191</v>
      </c>
      <c r="B4" s="56"/>
      <c r="C4" s="40"/>
    </row>
    <row r="5" spans="2:3" s="39" customFormat="1" ht="12.75">
      <c r="B5" s="40"/>
      <c r="C5" s="40"/>
    </row>
    <row r="6" spans="1:6" s="39" customFormat="1" ht="117.75" customHeight="1">
      <c r="A6" s="153" t="s">
        <v>188</v>
      </c>
      <c r="B6" s="153"/>
      <c r="C6" s="153"/>
      <c r="D6" s="153"/>
      <c r="E6" s="153"/>
      <c r="F6" s="153"/>
    </row>
    <row r="7" spans="2:3" s="39" customFormat="1" ht="12.75">
      <c r="B7" s="40"/>
      <c r="C7" s="40"/>
    </row>
    <row r="8" spans="2:3" s="39" customFormat="1" ht="12.75">
      <c r="B8" s="40"/>
      <c r="C8" s="40"/>
    </row>
    <row r="9" spans="2:3" s="39" customFormat="1" ht="12.75">
      <c r="B9" s="40"/>
      <c r="C9" s="40"/>
    </row>
    <row r="10" spans="2:3" s="39" customFormat="1" ht="12.75">
      <c r="B10" s="40"/>
      <c r="C10" s="40"/>
    </row>
    <row r="11" spans="2:3" s="39" customFormat="1" ht="12.75">
      <c r="B11" s="40"/>
      <c r="C11" s="40"/>
    </row>
    <row r="12" spans="2:3" s="39" customFormat="1" ht="12.75">
      <c r="B12" s="40"/>
      <c r="C12" s="40"/>
    </row>
    <row r="13" spans="2:3" s="39" customFormat="1" ht="12.75">
      <c r="B13" s="40"/>
      <c r="C13" s="40"/>
    </row>
    <row r="15" spans="1:3" ht="12.75">
      <c r="A15" s="1" t="s">
        <v>175</v>
      </c>
      <c r="B15" s="56" t="s">
        <v>170</v>
      </c>
      <c r="C15" s="56" t="s">
        <v>168</v>
      </c>
    </row>
    <row r="16" ht="12.75">
      <c r="A16" s="49" t="s">
        <v>22</v>
      </c>
    </row>
    <row r="17" ht="12.75">
      <c r="A17" s="49" t="s">
        <v>23</v>
      </c>
    </row>
    <row r="18" ht="12.75">
      <c r="A18" s="49" t="s">
        <v>58</v>
      </c>
    </row>
    <row r="19" ht="12.75">
      <c r="A19" s="7" t="s">
        <v>169</v>
      </c>
    </row>
    <row r="21" spans="1:3" ht="12.75">
      <c r="A21" s="1" t="s">
        <v>174</v>
      </c>
      <c r="B21" s="56" t="s">
        <v>171</v>
      </c>
      <c r="C21" s="56" t="s">
        <v>168</v>
      </c>
    </row>
    <row r="22" ht="12.75">
      <c r="A22" s="50" t="s">
        <v>24</v>
      </c>
    </row>
    <row r="23" ht="12.75">
      <c r="A23" s="51" t="s">
        <v>25</v>
      </c>
    </row>
    <row r="24" ht="12.75">
      <c r="A24" s="51" t="s">
        <v>26</v>
      </c>
    </row>
    <row r="25" ht="12.75">
      <c r="A25" s="51" t="s">
        <v>27</v>
      </c>
    </row>
    <row r="26" ht="12.75">
      <c r="A26" s="51" t="s">
        <v>28</v>
      </c>
    </row>
    <row r="27" ht="12.75">
      <c r="A27" s="51" t="s">
        <v>29</v>
      </c>
    </row>
    <row r="28" ht="12.75">
      <c r="A28" s="52" t="s">
        <v>58</v>
      </c>
    </row>
    <row r="29" ht="12.75">
      <c r="A29" s="53" t="s">
        <v>169</v>
      </c>
    </row>
    <row r="31" spans="1:3" ht="12.75">
      <c r="A31" s="48" t="s">
        <v>173</v>
      </c>
      <c r="B31" s="56" t="s">
        <v>171</v>
      </c>
      <c r="C31" s="56" t="s">
        <v>168</v>
      </c>
    </row>
    <row r="32" ht="12.75">
      <c r="A32" s="8" t="s">
        <v>30</v>
      </c>
    </row>
    <row r="33" ht="25.5">
      <c r="A33" s="9" t="s">
        <v>57</v>
      </c>
    </row>
    <row r="34" ht="25.5">
      <c r="A34" s="9" t="s">
        <v>43</v>
      </c>
    </row>
    <row r="35" ht="25.5">
      <c r="A35" s="9" t="s">
        <v>54</v>
      </c>
    </row>
    <row r="36" ht="25.5">
      <c r="A36" s="9" t="s">
        <v>55</v>
      </c>
    </row>
    <row r="37" ht="12.75">
      <c r="A37" s="8" t="s">
        <v>31</v>
      </c>
    </row>
    <row r="38" ht="25.5">
      <c r="A38" s="9" t="s">
        <v>60</v>
      </c>
    </row>
    <row r="39" ht="25.5">
      <c r="A39" s="9" t="s">
        <v>46</v>
      </c>
    </row>
    <row r="40" ht="12.75">
      <c r="A40" s="11" t="s">
        <v>58</v>
      </c>
    </row>
    <row r="41" ht="12.75">
      <c r="A41" s="7" t="s">
        <v>169</v>
      </c>
    </row>
    <row r="43" spans="1:3" ht="12.75">
      <c r="A43" s="2" t="s">
        <v>172</v>
      </c>
      <c r="B43" s="56" t="s">
        <v>171</v>
      </c>
      <c r="C43" s="56" t="s">
        <v>168</v>
      </c>
    </row>
    <row r="44" ht="12.75">
      <c r="A44" s="10" t="s">
        <v>32</v>
      </c>
    </row>
    <row r="45" ht="12.75">
      <c r="A45" s="12" t="s">
        <v>33</v>
      </c>
    </row>
    <row r="46" ht="12.75">
      <c r="A46" s="8" t="s">
        <v>34</v>
      </c>
    </row>
    <row r="47" ht="12.75">
      <c r="A47" s="9" t="s">
        <v>176</v>
      </c>
    </row>
    <row r="48" ht="12.75">
      <c r="A48" s="8" t="s">
        <v>35</v>
      </c>
    </row>
    <row r="49" ht="12.75">
      <c r="A49" s="9" t="s">
        <v>177</v>
      </c>
    </row>
    <row r="50" ht="12.75">
      <c r="A50" s="8" t="s">
        <v>36</v>
      </c>
    </row>
    <row r="51" ht="12.75">
      <c r="A51" s="9" t="s">
        <v>178</v>
      </c>
    </row>
    <row r="52" ht="12.75">
      <c r="A52" s="8" t="s">
        <v>37</v>
      </c>
    </row>
    <row r="53" ht="25.5">
      <c r="A53" s="9" t="s">
        <v>179</v>
      </c>
    </row>
    <row r="54" ht="12.75">
      <c r="A54" s="8" t="s">
        <v>38</v>
      </c>
    </row>
    <row r="55" ht="12.75">
      <c r="A55" s="8" t="s">
        <v>39</v>
      </c>
    </row>
    <row r="56" ht="12.75">
      <c r="A56" s="8" t="s">
        <v>40</v>
      </c>
    </row>
    <row r="57" ht="12.75">
      <c r="A57" s="8" t="s">
        <v>41</v>
      </c>
    </row>
    <row r="58" ht="12.75">
      <c r="A58" s="8" t="s">
        <v>42</v>
      </c>
    </row>
    <row r="59" ht="25.5">
      <c r="A59" s="9" t="s">
        <v>180</v>
      </c>
    </row>
    <row r="60" ht="12.75">
      <c r="A60" s="13" t="s">
        <v>181</v>
      </c>
    </row>
    <row r="61" ht="12.75">
      <c r="A61" s="54" t="s">
        <v>169</v>
      </c>
    </row>
    <row r="63" spans="1:3" ht="25.5">
      <c r="A63" s="55" t="s">
        <v>182</v>
      </c>
      <c r="B63" s="56" t="s">
        <v>171</v>
      </c>
      <c r="C63" s="56" t="s">
        <v>168</v>
      </c>
    </row>
    <row r="64" ht="12.75">
      <c r="A64" s="14" t="s">
        <v>183</v>
      </c>
    </row>
    <row r="65" ht="25.5">
      <c r="A65" s="9" t="s">
        <v>184</v>
      </c>
    </row>
    <row r="66" ht="25.5">
      <c r="A66" s="9" t="s">
        <v>185</v>
      </c>
    </row>
    <row r="67" ht="25.5">
      <c r="A67" s="9" t="s">
        <v>186</v>
      </c>
    </row>
    <row r="68" ht="12.75">
      <c r="A68" s="9" t="s">
        <v>187</v>
      </c>
    </row>
    <row r="69" ht="12.75">
      <c r="A69" s="11" t="s">
        <v>58</v>
      </c>
    </row>
    <row r="70" ht="12.75">
      <c r="A70" s="54" t="s">
        <v>169</v>
      </c>
    </row>
  </sheetData>
  <sheetProtection/>
  <mergeCells count="2">
    <mergeCell ref="A6:F6"/>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Valerie Hogan</dc:creator>
  <cp:keywords/>
  <dc:description/>
  <cp:lastModifiedBy>Kelly Christianson</cp:lastModifiedBy>
  <cp:lastPrinted>2019-07-30T17:58:16Z</cp:lastPrinted>
  <dcterms:created xsi:type="dcterms:W3CDTF">2012-06-14T22:01:17Z</dcterms:created>
  <dcterms:modified xsi:type="dcterms:W3CDTF">2021-05-24T20:14:43Z</dcterms:modified>
  <cp:category/>
  <cp:version/>
  <cp:contentType/>
  <cp:contentStatus/>
</cp:coreProperties>
</file>